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Y:\imola\2023. év IMOLA\HONLAPON anyagok alapja\"/>
    </mc:Choice>
  </mc:AlternateContent>
  <xr:revisionPtr revIDLastSave="0" documentId="8_{D7EF32ED-5B66-4BEF-8BD0-2231135C779B}" xr6:coauthVersionLast="47" xr6:coauthVersionMax="47" xr10:uidLastSave="{00000000-0000-0000-0000-000000000000}"/>
  <bookViews>
    <workbookView xWindow="-120" yWindow="-120" windowWidth="29040" windowHeight="15840" tabRatio="500" firstSheet="11" activeTab="13" xr2:uid="{00000000-000D-0000-FFFF-FFFF00000000}"/>
  </bookViews>
  <sheets>
    <sheet name="Városüz. és Városfejl. Osztály" sheetId="1" r:id="rId1"/>
    <sheet name="Vagyongazdálkodási Iroda" sheetId="2" r:id="rId2"/>
    <sheet name="Közgazdasági és Adó Osztály" sheetId="3" r:id="rId3"/>
    <sheet name="Humánpolitikai Iroda" sheetId="4" r:id="rId4"/>
    <sheet name="Gondnoksági Iroda" sheetId="5" r:id="rId5"/>
    <sheet name="Főépítészi Iroda" sheetId="6" r:id="rId6"/>
    <sheet name="Informatikai Iroda" sheetId="7" r:id="rId7"/>
    <sheet name="Közterületfelügyelet" sheetId="8" r:id="rId8"/>
    <sheet name="Jogi és Képviselői Iroda" sheetId="9" r:id="rId9"/>
    <sheet name="Szociális és Intézményi Iroda" sheetId="10" r:id="rId10"/>
    <sheet name="Polgármesteri kabinet" sheetId="11" r:id="rId11"/>
    <sheet name="Jegyző alá rendelt feladatok" sheetId="12" r:id="rId12"/>
    <sheet name="Egészségügy és Közszolgálati O." sheetId="13" r:id="rId13"/>
    <sheet name="Általános Hatósági Iroda" sheetId="14" r:id="rId14"/>
  </sheet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J11" i="12" l="1"/>
  <c r="H11" i="12"/>
  <c r="F11" i="12"/>
  <c r="E11" i="12"/>
  <c r="D11" i="12"/>
  <c r="C11" i="12"/>
  <c r="E8" i="9"/>
  <c r="J11" i="4"/>
</calcChain>
</file>

<file path=xl/sharedStrings.xml><?xml version="1.0" encoding="utf-8"?>
<sst xmlns="http://schemas.openxmlformats.org/spreadsheetml/2006/main" count="4693" uniqueCount="1676">
  <si>
    <t>Sorszám</t>
  </si>
  <si>
    <t>Milyen tevékenységben veszem fel az adatot</t>
  </si>
  <si>
    <t>Milyen adatot kezelek (személyes adatok fajtái)</t>
  </si>
  <si>
    <t>Ki veszi fel az adatot:</t>
  </si>
  <si>
    <t>Milyen programban, szoftverben, iratban van rögzítve</t>
  </si>
  <si>
    <t>Kitől kapom az adatot</t>
  </si>
  <si>
    <t>Ki az adatgazda, ki felelős az adatért</t>
  </si>
  <si>
    <t>Kinek továbbítom az adatot</t>
  </si>
  <si>
    <t>Hol tároljuk az adatot</t>
  </si>
  <si>
    <t>Meddig tároljuk</t>
  </si>
  <si>
    <t>Milyen jogszabály alapján</t>
  </si>
  <si>
    <t xml:space="preserve"> Közbeszerzési eljárások lefolytatása (pályázat , költségvetési forrás) </t>
  </si>
  <si>
    <t>Ajánlattevők és képviselőik , kapcsolattartóik  adatai (név, cím, telefonszám, e-mail cím)</t>
  </si>
  <si>
    <t>Közbeszerzési tanácsadó, közbeszerzési ügyintézők</t>
  </si>
  <si>
    <t xml:space="preserve">iktató program, papír alapon az ügyiratban , EKR </t>
  </si>
  <si>
    <t>Közbeszerzési tanácsadótól, ajánlattevőktől</t>
  </si>
  <si>
    <t>Jegyző és Polgármester</t>
  </si>
  <si>
    <t>EKR , közbeszerzés tárgya szerinti osztály/iroda ügyintézője , pénzügyi munkatársak</t>
  </si>
  <si>
    <t xml:space="preserve"> EKR-ben ,hivatali számítógépen e-mappában  és ügyiratban</t>
  </si>
  <si>
    <t>A beruházás/ pályázat kötelező fenntartási  időtartama alatt (irattárolási szabályok szerint)</t>
  </si>
  <si>
    <t>2015.éviCXLIII.tv., 272/2014.(XI.5.)Korm.rendelet</t>
  </si>
  <si>
    <t>Indikatív árajánlatkérés (pályázattal érintett beruházások előkészítése és lebonyolítása során)</t>
  </si>
  <si>
    <t>Ajánlattevők és képviselőik, kapcsolattartóik  adatai (név, cím, telefonszám, e-mail cím)</t>
  </si>
  <si>
    <t>Az ajánlatkérés tárgya szerint a pályázati ügyintéző, beruházási ügyintéző</t>
  </si>
  <si>
    <t>iktató program,  e-papír, papír alapon az ügyiratban</t>
  </si>
  <si>
    <t>Ajánlattevőktől</t>
  </si>
  <si>
    <t>Városfejlesztési Iroda, Beruházási Iroda</t>
  </si>
  <si>
    <t xml:space="preserve"> illetékes ügyintézőnek,  vezetőnek</t>
  </si>
  <si>
    <t>Hivatali számítógépen e-mappában és ügyiratban (ügyiratkezelési szabályzatnak megfelelőlen)</t>
  </si>
  <si>
    <t>272/2014.(XI.5.)Korm.rendelet</t>
  </si>
  <si>
    <t>Beszerzés, megrendelés (tárgyi vagy szolgáltatás)</t>
  </si>
  <si>
    <t>Ajánlattevők és képviselőik, kapcsolattartóik  adatai (név, cím, telefonszám, e-mail cím) árajánlaton, átláthatósági nyilatkozaton, számlákon, szállítólevélen, stb.</t>
  </si>
  <si>
    <t>A beszerzés tárgya szerint a pályázati ügyintéző, beruházási ügyintéző</t>
  </si>
  <si>
    <t>Jegyző, a területért felelős Alpolgármester, Városfejlesztési Iroda, Beruházási Iroda</t>
  </si>
  <si>
    <t xml:space="preserve"> illetékes ügyintézőnek,  vezetőnek, vállalkozónak, szerződő feleknek</t>
  </si>
  <si>
    <t>272/2014.(XI.5.)Korm.rendelet, SZMJV Önkormányzata Versenyszabályzata</t>
  </si>
  <si>
    <t>Pályázati beruházások lebonyolítása során (kapcsolattartás a projektpartnerekkel)</t>
  </si>
  <si>
    <t>Projektpartnerek személyes és céges adatai</t>
  </si>
  <si>
    <t>pályázati ügyintéző</t>
  </si>
  <si>
    <t>projektpartnerektől</t>
  </si>
  <si>
    <t xml:space="preserve">Jegyző és Polgármester/a területért felelős Alpolgármester /ügyintéző </t>
  </si>
  <si>
    <t>A projektben résztvevő munkatársaknak, hivatali vezetőknek</t>
  </si>
  <si>
    <t>Beruházások lebonyolítása (kapcsolattartás a kivitelezővel)</t>
  </si>
  <si>
    <t>projektben résztvevő, kapcsolattartók adaztai, telefonszáma, e-mail címe</t>
  </si>
  <si>
    <t>A beruházás megvalósításában résztvevő ügyintéző</t>
  </si>
  <si>
    <t>kivitelező képviselője</t>
  </si>
  <si>
    <t>Jegyző, a feladatelvégzéért felelős Alpolgármester és Polgármester, Beruzházási Iroda</t>
  </si>
  <si>
    <t>az adatok a projektben résztvevő illetékes partnereknek/ügyintézőknek kerülnek átadásra</t>
  </si>
  <si>
    <t>Közvilágítási hiba bejelentés, kérelem, megkeresés beérkezésekor, közvilágítás fejlesztés</t>
  </si>
  <si>
    <t>Név, lakcím</t>
  </si>
  <si>
    <t>beruházási ügyintéző</t>
  </si>
  <si>
    <t>ügyféltől</t>
  </si>
  <si>
    <t>Jogosult ügyfélnek, jogosult kivitelező cégnek, társhatóságnak</t>
  </si>
  <si>
    <t>Ügyiratkezelési szabályok szerint</t>
  </si>
  <si>
    <t xml:space="preserve">Alaptörvény, Mötv., 2013. évi L. tv. az állami és önkormányzati szervek elektronikus információbiztonságáról, 2011 évi CXII. tv. az információs önrendelkezési jogról és az információszabadságról, 1995. évi LXVI. tv. a köziratokról </t>
  </si>
  <si>
    <t>Meghatalmazások kiadása (önkormányzati beruházások esetén a kivitelező megbízott képviselője részére kerül kiadásra abban az esetben, mikor bizonyos hatóságoknál, közüzemi szolgáltatóknál az önkormányzat nevében szükséges kivitelezőnek eljárnia)</t>
  </si>
  <si>
    <t>Meghatalmazott neve, címe, személyigazolvány száma, születési helye, ideje, anya neve</t>
  </si>
  <si>
    <t>Meghatalmazottól (kivitelező, projektpartner képviselőjétől),ügyintéző, polgármester</t>
  </si>
  <si>
    <t>A meghatalmazás az ügyben illetékes hatóságnak kerül - közvetve -átadásra</t>
  </si>
  <si>
    <t>iratkezelési szabályzat</t>
  </si>
  <si>
    <t>Beszállítókkal kapcsolattartás</t>
  </si>
  <si>
    <t>név, telefonszám</t>
  </si>
  <si>
    <t>ügyintéző</t>
  </si>
  <si>
    <t>városüzemeltetési osztály</t>
  </si>
  <si>
    <t>A nyilvántartásért felelős szervezeti egység részére</t>
  </si>
  <si>
    <t>állandó</t>
  </si>
  <si>
    <t>Versenyszabályzat</t>
  </si>
  <si>
    <t>Belterületi növényvédelem és ellenőrzés</t>
  </si>
  <si>
    <t>ügyfél: név, lakcím, kapcsolati adatok, érintett ingatlan adatai</t>
  </si>
  <si>
    <t>Környezetvédelmi ügyintéző</t>
  </si>
  <si>
    <t>Iktató program ASP</t>
  </si>
  <si>
    <t>a bejelentő ügyféltől</t>
  </si>
  <si>
    <t>jegyző/ügyintéző</t>
  </si>
  <si>
    <t>az érintett felek</t>
  </si>
  <si>
    <t>ügyiratban</t>
  </si>
  <si>
    <t>ügyiratkezelési szabályok szerint</t>
  </si>
  <si>
    <t>2008. évi XLVI. Törvény az élelmiszerláncról és hatósági felügyeletéről; 221/2008. (VIII.30.) Korm. Rendelet</t>
  </si>
  <si>
    <t>Burkolatbontási hozzájárulás</t>
  </si>
  <si>
    <t>ügyfél: név, lakcím, kapcsolati adatok: telefonszám, email cím</t>
  </si>
  <si>
    <t>Közlekedési ügyintéző</t>
  </si>
  <si>
    <t>iktató program, elektronikusan vagy papír alapon tervdokumentáció</t>
  </si>
  <si>
    <t>ügyféltől, társhatóságtól</t>
  </si>
  <si>
    <t>jegyző/polgármester/osztályvezető/irodavezető/ügyintéző</t>
  </si>
  <si>
    <t>1988. évi I. törvény a közúti közlekedésről; 3/2008. (IV.1.) önkormányzati rendelete a közterületek bontás utáni helyreállításáról; Útügyi Műszaki Előírás</t>
  </si>
  <si>
    <t>Csapadékvíz csatorna zárttá tétel, kiépítés, átalakítás, bővítés kérelem</t>
  </si>
  <si>
    <t>iktató program, papír alapon az ügyiratban, szkennelve vagy elektronikus úton</t>
  </si>
  <si>
    <t>2011. évi CCIX. törvény
a víziközmű-szolgáltatásról; 3/2008. (IV.1.) önkormányzati rendelete a közterületek bontás utáni helyreállításáról</t>
  </si>
  <si>
    <t>Csőtörés bejelentés</t>
  </si>
  <si>
    <t>3/2008. (IV.1.) önkormányzati rendelete a közterületek bontás utáni helyreállításáról</t>
  </si>
  <si>
    <t>Játszótéri hiba bejelentés, megkeresés, játszótér építés, fejlesztés</t>
  </si>
  <si>
    <t>78/2003. (XI.27.) GKM rendelet a játszótéri eszközök biztonságosságáról</t>
  </si>
  <si>
    <t>Vízkárokkal kapcsolatos bejelentések</t>
  </si>
  <si>
    <t>Hulladékgazdálkodási ügyek</t>
  </si>
  <si>
    <t>Környezetvédelmi ügyintéző / kommunális ügyintéző</t>
  </si>
  <si>
    <t>2012. évi CLXXXV. törvény a hulladékról; 385/2014. (XII.31.) Korm. Rendelet a hulladékgazdálkodási közszolgáltatás végzésének feltételeiről</t>
  </si>
  <si>
    <t>Járdaépítési kérelem</t>
  </si>
  <si>
    <t>3/2008. (IV.1.) önkormányzati rendelete a közterületek bontás utáni helyreállításáról; 1/1975. (II. 5.) KPM-BM együttes rendelet a közúti közlekedés szabályairól</t>
  </si>
  <si>
    <t>Közterület-használati kérelem</t>
  </si>
  <si>
    <t>Közlekedési ügyintéző / Környezetvédelmi ügyintéző</t>
  </si>
  <si>
    <t>253/1997. (XII. 20.) Korm. rendelet az országos településrendezési és építési követelményekről; 2/2011. (I.31.) önkormányzati rendelete a közterülethasználatának szabályairól; 26/2017. (XII.20.) önkormányzati rendelet a településkép védelméről; Közutak Tervezése ÚT 2-1.201 Útügyi Műszaki Előírás</t>
  </si>
  <si>
    <t>Közterületek tisztántartása</t>
  </si>
  <si>
    <t>Kommunális ügyintéző</t>
  </si>
  <si>
    <t>2012. évi CLXXXV. törvény a hulladékról; 33/2012. (XI. 12.) önkormányzati rendelete
a környezet- és természetvédelem helyi szabályairól</t>
  </si>
  <si>
    <t xml:space="preserve"> Közútkezelői hozzájárulás</t>
  </si>
  <si>
    <t>1988. évi I. törvény a közúti közlekedésről; 1/1975. (II. 5.) KPM-BM együttes rendelet a közúti közlekedés szabályairól</t>
  </si>
  <si>
    <t>Lakossági panaszok felvétele</t>
  </si>
  <si>
    <t>2013. évi CLXV. Törvény a panoszokról és a közérdekű bejelentésekről</t>
  </si>
  <si>
    <t>Szemétszállítási díjmentesség</t>
  </si>
  <si>
    <t>polgármester/ügyintéző</t>
  </si>
  <si>
    <t>2012. évi CLXXXV. törvény a hulladékról; 385/2014. (XII.31.) Korm. Rendelet a hulladékgazdálkodási közszolgáltatás végzésének feltételeiről; 48/2013. (XII.5.) Önk. Rendelet a hulladékgazdálkodási közszolgáltatás igénybevételének rendjéről</t>
  </si>
  <si>
    <t>Tarló, avar, kerti hulladék-égetési ügyek</t>
  </si>
  <si>
    <t>306/2010. (XII.23.) Korm. Rendelet a levegő védelméről; 1995. évi LIII. Törvény a környezetvédelmének általános szabályairól</t>
  </si>
  <si>
    <t>Tulajdonosi hozzájárulás</t>
  </si>
  <si>
    <t>jegyző/polgármester</t>
  </si>
  <si>
    <t>1988. évi I. törvény a közúti közlekedésről; 1990. évi LXV. törvény a helyi önkormányzatokról</t>
  </si>
  <si>
    <t>Utasvárók kialakítása</t>
  </si>
  <si>
    <t>2012. évi XLI. törvény
a személyszállítási szolgáltatásokról</t>
  </si>
  <si>
    <t>Útburkolattal kapcsolatos hibák</t>
  </si>
  <si>
    <t>Utcanév táblák pótlása, cseréje</t>
  </si>
  <si>
    <t>71/1989. (VII.4.) MT rendelet a magyarországi hivatalos földrajzi nevekről</t>
  </si>
  <si>
    <t>Közösségi közlekedéssel kapcs. megkeresés</t>
  </si>
  <si>
    <t>2012. évi XLI. Törvény a személyszállítási szolgáltatásokról; 35/2013. (X. 2.) önkormányzati rendelete
az autóbusszal végzett különcélú menetrend szerinti személyszállítási szolgáltatás végzésének feltételeiről</t>
  </si>
  <si>
    <t xml:space="preserve"> Parkolási probléma, Mozgáskorlátozott parkoló kialakítása</t>
  </si>
  <si>
    <t>osztályvezető</t>
  </si>
  <si>
    <t xml:space="preserve"> vízügyi feladatok</t>
  </si>
  <si>
    <t>1995. évi LVII. törvény a vízgazdálkodásról</t>
  </si>
  <si>
    <t>Zaj- és természetvédelmi, egyéb környezetvédelmi ellenőrzés és bírság</t>
  </si>
  <si>
    <t>284/2007. (X.29.) Korm. Rendelet a környezeti zaj és rezgés elleni védelem egyes szabályairól</t>
  </si>
  <si>
    <t>Zöldfelület gazdálkodás</t>
  </si>
  <si>
    <t xml:space="preserve"> 33/2012. (XI.12.) önkormányzati rendelete a környezet- és természetvédelem helyi szabályairól</t>
  </si>
  <si>
    <t>Útépítési együttműködések szervezése</t>
  </si>
  <si>
    <t>Fás szárú és cserje kivágási bejelentések, engedélyek, közterületi fa- és cserjepótlás</t>
  </si>
  <si>
    <t>346/2008. (XII.30.) Korm. Rendelet a fás szárú növényekvédelméről; 33/2012. (XI.12.) önkormányzati rendelete a környezet- és természetvédelem helyi szabályairól</t>
  </si>
  <si>
    <t>Önkormányzati tulajdonú ingatlan értékesítése, ingyenes területátadás-területszerzés, kisajátítás</t>
  </si>
  <si>
    <t>term.személy: neve, szül. hely és idő, személyi ig.szám, anyja neve, lakcíme, adóazonosító; jogi személy: név, székhely, képviselő, nyilv.tartszám, adószám</t>
  </si>
  <si>
    <t>vagyongazdálkodási ügyintéző</t>
  </si>
  <si>
    <t>Iktató program, e-papír, nyomtatott irat</t>
  </si>
  <si>
    <t>vevő</t>
  </si>
  <si>
    <t>Ügyfél, Pénzügy, eéjárástól függően SZOVA, Földhivatal, NAV, kormányhivatal</t>
  </si>
  <si>
    <t>Ügyiratban, számítógépen</t>
  </si>
  <si>
    <t>nem selejtezhető</t>
  </si>
  <si>
    <t>1993. évi LXXVIII. tv. a helységek és lakások bérletéről, Ingatlan-nyilvántartási törvny, vagyonrendelet, iratkezelési szabályzat</t>
  </si>
  <si>
    <t>Önkormányzati tulajdonú egyéb vagyon értékesítése, ingyenes egyéb tulajdnoátruházás-tulajdonszerzés</t>
  </si>
  <si>
    <t>term.személy: neve, szül. hely és idő, személyi ig.szám, anyja neve, lakcíme, adóazonosító; jogi személy: név, székhely, képviselő, nyilv.tart.szám, adószám</t>
  </si>
  <si>
    <t>ügyfél, pénzügy</t>
  </si>
  <si>
    <t>vagyonrendelet, iratkezelési szabályzat</t>
  </si>
  <si>
    <t>Önkormányzati tulajdonú ingatlan bérbeadása, ingyenes használatba adása</t>
  </si>
  <si>
    <t>term.személy: neve, szül. hely és idő, személyi ig.szám, anyja neve, lakcíme, adóazonosító, jogi személy: név, székhely, képviselő, nyilv.tart.szám, adószám</t>
  </si>
  <si>
    <t>bérlő</t>
  </si>
  <si>
    <t>Ügyfél, Pénzügy, SZOVA</t>
  </si>
  <si>
    <t>1993. évi LXXVIII. tv. a helységek és lakások bérletéről, Ingatlan-nyilvántartási tv., vagyonrendelet,  iratkezelési szabályzat</t>
  </si>
  <si>
    <t>Tulajdonosi hozzájárulás (székhelyhasználat, pályázathoz, építési munkák végzéséhez)</t>
  </si>
  <si>
    <t>term.személy: neve, szül. hely és idő,  anyja neve, lakcíme, telefonszám, e-mail; jogi személy: név, székhely, képviselő, nyilv.tartszám</t>
  </si>
  <si>
    <t>Iktató program, e-papír, nyomtatott irat, tervdokumentáció</t>
  </si>
  <si>
    <t>Polgármester</t>
  </si>
  <si>
    <t>Jogosult ügyfélnek, társhatóságnak</t>
  </si>
  <si>
    <t>Ügyirat, számítógép</t>
  </si>
  <si>
    <t>irat selejtezéséig</t>
  </si>
  <si>
    <t>Tulajdoni lap lekérdezés esetén</t>
  </si>
  <si>
    <t>név, születési név, születési év, anyja neve, lakcím</t>
  </si>
  <si>
    <t>Takarnet</t>
  </si>
  <si>
    <t>kérlemező ügyintéző</t>
  </si>
  <si>
    <t>ügyiratban, számítógépen</t>
  </si>
  <si>
    <t>Jelzálog törlés</t>
  </si>
  <si>
    <t>Kérelmező neve, szül.név, szül. hely és idő, személyi ig. szám, anyja neve, lakcíme, telefonszám, e-mail</t>
  </si>
  <si>
    <t>Iktató program, papír alapon, e-mail</t>
  </si>
  <si>
    <t>Ügyfél, Takarnet</t>
  </si>
  <si>
    <t>ügyintéző, Takarnet</t>
  </si>
  <si>
    <t>Földhivatal</t>
  </si>
  <si>
    <t>iratkezelési szabályzat, Ingatlan-nyilvántartási tv.</t>
  </si>
  <si>
    <t>Kapcsolattartás az önkormányzat tulajdonában lévő gazdasági társaságokkal, önkormányzattal szerződésben álló természetes és jogi személyekkel</t>
  </si>
  <si>
    <t>név, telefonszám, email cím, levelezési cím</t>
  </si>
  <si>
    <t>e-mail, papír alapon, e-papír</t>
  </si>
  <si>
    <t>nem továbbítom</t>
  </si>
  <si>
    <t>számítógépen</t>
  </si>
  <si>
    <t>az ügyirat selejtezéséig</t>
  </si>
  <si>
    <t>Vagyongazdálkodási ügyekben  jegyzőkönyv felvétele (pl. birtokbaadás, egyeztetés, pályázatok bontása, liciteljárás)</t>
  </si>
  <si>
    <t>jelenlévők neve, lakcíme, telefonszám, e-mail cím, képviselői minősége</t>
  </si>
  <si>
    <t>word, nyomtatott irat</t>
  </si>
  <si>
    <t>vagyongazdálkodási osztály</t>
  </si>
  <si>
    <t>jelenlévők részére</t>
  </si>
  <si>
    <t>Vagyongazdálkodási ügyekben bejelentések, panaszok, sajtómegkeresések, közérdekű adatigénylések kezelése</t>
  </si>
  <si>
    <t>név, levelezési cím, e-mail cím</t>
  </si>
  <si>
    <t>bejelentő adja meg</t>
  </si>
  <si>
    <t>bejelentő ügyféltől</t>
  </si>
  <si>
    <t>jegyző</t>
  </si>
  <si>
    <t>ingatlan-hasznosítással kapcsolatos pályázatok kezelése</t>
  </si>
  <si>
    <t>a pályázó neve, címe vagy székhelye, személyi, illetve cégadatai, értesítési címe, a kapcsolattartó neve és telefonszáma, bankszámlaszám,  aláírás. Köztartozásra vomatkozó adat</t>
  </si>
  <si>
    <t>pályázó adja meg</t>
  </si>
  <si>
    <t>nyomtatott irat</t>
  </si>
  <si>
    <t>pályázótól</t>
  </si>
  <si>
    <t>pályázó</t>
  </si>
  <si>
    <t>eseti jelleggel közgyúlés és annak illetékes bizottsága</t>
  </si>
  <si>
    <t>ügyirat</t>
  </si>
  <si>
    <t>önk. tul. gazdasági társaságok vezetői álláshelyével kapcsolatos pályázatok kezelése</t>
  </si>
  <si>
    <t>pályázó neve, címe, személyi adatai, értesítési címe, e-mailcíme és telefonszáma, aláírása, szakmai kompetenciák, végzettség, szakképzettség, egyéb a pályázó által megadott adatokat</t>
  </si>
  <si>
    <t>közgyúlés és annak illetékes bizottsága</t>
  </si>
  <si>
    <t>sikertelen pályázat esetén a döntésig, sikeres pályázat esetén az irat selejtezéséig</t>
  </si>
  <si>
    <t>Vagyonnyilatkozatok nyilvántartása</t>
  </si>
  <si>
    <t>elektronikusan</t>
  </si>
  <si>
    <t>cégek ügyvezetői, igazgatósági és FEB tagjai, könyvvizsgálói</t>
  </si>
  <si>
    <t>nem kerül továbbításra</t>
  </si>
  <si>
    <t>számítógépes nyilvántartás</t>
  </si>
  <si>
    <t>megbízás lejártától számított három év</t>
  </si>
  <si>
    <t xml:space="preserve"> egyes vagyonnyilatkozat-tételi kötelezettségekről szóló 2007. évi CLII. Tv.</t>
  </si>
  <si>
    <t>peres, nem peres eljárások lefolytatása</t>
  </si>
  <si>
    <t xml:space="preserve">természetes személynél: név, születési hely, születési idő, anyja neve, lakcím, adóazonosító, személyi szám, telefonszám, e-mail cím; jogi személynél: név, székhely, képviselő, adószám, nyilvántartási szám </t>
  </si>
  <si>
    <t>jogtanácsos / szerződés alapján</t>
  </si>
  <si>
    <t>Iktató program, word dokumentum, belső levelezés</t>
  </si>
  <si>
    <t>eljárás alá vonttól</t>
  </si>
  <si>
    <t>jogtanácsos, megbízott ügyvéd</t>
  </si>
  <si>
    <t>ügytípustól függően: nem került tovűbbításra / megbízott ügyvéd részére, közjegyzőnek, bíróságra, végrehajtóhoz, Korm. Hivatalhoz</t>
  </si>
  <si>
    <t>papír alapon / e-papíron a vagyongazdálkodási irodán</t>
  </si>
  <si>
    <t>a jogerős döntés végrehajtásáig</t>
  </si>
  <si>
    <t>iratkezelési szabályzat, Ptk, PP., Btk., Be., Vht.</t>
  </si>
  <si>
    <t>Költségvetési Iroda</t>
  </si>
  <si>
    <t>Beszámoló, Költségvetés átvétele a költségvetési intézményektől</t>
  </si>
  <si>
    <t>intézmény név, intézményvezető és gazdasági vezető neve</t>
  </si>
  <si>
    <t>költségvetési ügyintéző</t>
  </si>
  <si>
    <t>KGR adatszolgáltató rendszer</t>
  </si>
  <si>
    <t>intézmény</t>
  </si>
  <si>
    <t>intézményvezető és gazdasági vezető</t>
  </si>
  <si>
    <t>KGR rendszerben Magyar Államkincstár felé</t>
  </si>
  <si>
    <t>Papír alapon, Irattár, a számítógépen KGR adatszolgáltató rendszer</t>
  </si>
  <si>
    <t>8 év</t>
  </si>
  <si>
    <t>2001. évi C. törvény, 38/2013 (IX.19.) NGM rendelet, 368/2011 (XII.31.) Korm.rendelet, 2011. évi CXCV. törvény,  2017. évi C. törvény, 4/2011 (I.11.) törvény, Iratkezelési szabályzat</t>
  </si>
  <si>
    <t>Állami támogatás elszámolása</t>
  </si>
  <si>
    <t>Név, foglalkoztatási forma, jövedelem,jövedelem megnevezése, születési dátum és hely, ellátásba történő felvétel dátuma,anyja neve,apja neve,lakcím,TAJ szám,oktatási azonosító, SNI-s gyerekek betegségének megnevezése,leírása,szakértői vélemény sorszáma</t>
  </si>
  <si>
    <t>Költségvetési ügyintéző</t>
  </si>
  <si>
    <t>excel</t>
  </si>
  <si>
    <t>Költségvetési ügyintéző, intézmény</t>
  </si>
  <si>
    <t>költségvtési iroda/ügyintéző</t>
  </si>
  <si>
    <t>MÁK, EBR 42</t>
  </si>
  <si>
    <t xml:space="preserve"> papír alapon dossziéba lefűzve, elektronikusan excel </t>
  </si>
  <si>
    <t>8 évig</t>
  </si>
  <si>
    <t>Adott évi költségvetési törvény</t>
  </si>
  <si>
    <t>Elemi költségvetés átvétele</t>
  </si>
  <si>
    <t>Név, besorolási kulcsszám</t>
  </si>
  <si>
    <t>Excel</t>
  </si>
  <si>
    <t>költségvetési szerv</t>
  </si>
  <si>
    <t>költségvetési iroda</t>
  </si>
  <si>
    <t>Számítógépen, papíralapon</t>
  </si>
  <si>
    <t>2000.évi C.évi Számviteli tv.</t>
  </si>
  <si>
    <t>Előirányzat módosítás</t>
  </si>
  <si>
    <t>Költségvetési előirányzatok</t>
  </si>
  <si>
    <t>Microsoft Excel</t>
  </si>
  <si>
    <t>Önkormányzat osztályai</t>
  </si>
  <si>
    <t>költségvetési iroda/ügyintéző</t>
  </si>
  <si>
    <t>Közgyűlés</t>
  </si>
  <si>
    <t>költségvetési iroda, KBR rendszer</t>
  </si>
  <si>
    <t>8.év</t>
  </si>
  <si>
    <t>2011.évi CXCV.törvény, 368/2011.Korm.rendelet</t>
  </si>
  <si>
    <t>Költségvetés tervezés</t>
  </si>
  <si>
    <t>Költségvetési adatok</t>
  </si>
  <si>
    <t>költségvetési ügyintézők, irodavezető, osztályvezető, intézményvezető</t>
  </si>
  <si>
    <t>Excel, KBR</t>
  </si>
  <si>
    <t>Folyamatosan tároljuk</t>
  </si>
  <si>
    <t>Magyarország költségvetéséről szóló törvény, MÖTV, önkormányzat tervezési utasítása</t>
  </si>
  <si>
    <t>Adókivetési Iroda</t>
  </si>
  <si>
    <t>Gépjárműadó ügy</t>
  </si>
  <si>
    <t>név, cím, szül. hely, idő, anyja neve, telefonszám, e-mail cím, ügyfélkapu, adószám, adóazonosító jel, bankszámlaszám, gépjármű-adatok, orvosi szakvélemény, rendőrségi jegyzőkönyv</t>
  </si>
  <si>
    <t>adóhatósági ügyintéző</t>
  </si>
  <si>
    <t>ASP.ADO, Onkado, Iktató program</t>
  </si>
  <si>
    <t>BM NYHÁT, adózó, NRSZH</t>
  </si>
  <si>
    <t>adóhatósági ügyintéző, jegyző</t>
  </si>
  <si>
    <t>adózó, érintett felek</t>
  </si>
  <si>
    <t>ONKADO, ASP.ADO, ügyirat</t>
  </si>
  <si>
    <t>adókötelezettség időtartama, elévülési idő</t>
  </si>
  <si>
    <t>2017. évi CL. törvény az adózás rendjéről 1991. évi LXXXII. a gépjárműadóról </t>
  </si>
  <si>
    <t>Építményadó ügy</t>
  </si>
  <si>
    <t>név, cím, szül. hely, idő, anyja neve, telefonszám, e-mail cím, ügyfélkapu, adószám, adóazonosító jel, bankszámlaszám, ingatlan-adatok</t>
  </si>
  <si>
    <t>adózó, TAKARNET, építésügyi hatóság</t>
  </si>
  <si>
    <t>ONKADO, ASP-ADO, ügyirat</t>
  </si>
  <si>
    <t>2017. évi CL. törvény az adózás rendjéről 1990. évi C. törvény a helyi adókról, 38/2011.(XII.19.) Ör. a helyi adókról</t>
  </si>
  <si>
    <t>Adóigazolás</t>
  </si>
  <si>
    <t>név, cím, szül. hely, idő, anyja neve, telefonszám, e-mail cím, ügyfélkapu, adószám, adóazonosító jel, bankszámlaszám, adókötelezettség</t>
  </si>
  <si>
    <t>ASP.ADO, Onkado</t>
  </si>
  <si>
    <t>érintett felek</t>
  </si>
  <si>
    <t xml:space="preserve">2017. évi CL. törvény az adózás rendjéről </t>
  </si>
  <si>
    <t>Bejelentés desztilálóberendezés tulajdonjogáról, tulajdonjogának megszerzéséről</t>
  </si>
  <si>
    <t>személyes adatok: név, születési név, anyja neve, szül.hely és idő, lakcím, aláírás, adóazonosító jel, desztilálóberendezés adatai</t>
  </si>
  <si>
    <t>adózó</t>
  </si>
  <si>
    <t>NAV</t>
  </si>
  <si>
    <t>2016. évi LXVIII. törvény. a jövedéki adóról.</t>
  </si>
  <si>
    <t>Ügyirat kezelés, iktatás</t>
  </si>
  <si>
    <t>név, cím, szül. hely, idő, anyja neve, adószám, adóazonosító jel</t>
  </si>
  <si>
    <t>ügyiratkezelő munkatárs</t>
  </si>
  <si>
    <t>Iktató program</t>
  </si>
  <si>
    <t>az ügyirat selejtezéséig illetve levéltárnak történő átadásig</t>
  </si>
  <si>
    <t>Ügyiratkezelési és kiadmányozási szabályzat.</t>
  </si>
  <si>
    <t xml:space="preserve">Helyi iparűzési adó ügy </t>
  </si>
  <si>
    <t>adózó, NAV</t>
  </si>
  <si>
    <t>Talajterhelési díj ügy</t>
  </si>
  <si>
    <t xml:space="preserve">Név, cím, szül. hely, idő, anyja neve, telefonszám, e-mail cím, adószám, adóazonosító jel, </t>
  </si>
  <si>
    <t>Vízszolgáltató, adózó</t>
  </si>
  <si>
    <t xml:space="preserve">2003. évi LXXXIX törvény. a környezetterhelésről, 2017. évi CL. törvény az adózás rendjéről </t>
  </si>
  <si>
    <t>Fizetési könnyítési eljárás</t>
  </si>
  <si>
    <t>Név, cím, szül. hely, idő, anyja neve, telefonszám, e-mail cím, ügyfélkapu, adószám, adóazonosító jel, adókötelezettség</t>
  </si>
  <si>
    <t>Meghatalmazás önkormányzati adóügyekben</t>
  </si>
  <si>
    <t xml:space="preserve">Név, cím, szül. hely, idő, anyja neve, telefonszám, e-mail cím, ügyfélkapu, adószám, adóazonosító jel, </t>
  </si>
  <si>
    <t>POS befizetés az ügyfélszolgálaton</t>
  </si>
  <si>
    <t>Név, cím, szül. hely, idő, anyja neve, telefonszám, e-mail cím, adószám, adóazonosító jel, adókötelezettség</t>
  </si>
  <si>
    <t>VPOS, EFER, iCsekk elektronikus befizetés</t>
  </si>
  <si>
    <t xml:space="preserve">Egyenlegértesítő </t>
  </si>
  <si>
    <t>Adatszolgáltatás</t>
  </si>
  <si>
    <t>Magyar Államkincstár</t>
  </si>
  <si>
    <t>2017. évi CL. törvény az adózás rendjéről, 37/2015.(XII.28.) NGM rendelet</t>
  </si>
  <si>
    <t>Pénzügyi Iroda</t>
  </si>
  <si>
    <t>Bankszámla nyitás - aláírásbejelentések  - kereskedelmi bank</t>
  </si>
  <si>
    <t>név, lakcím, születési adatok, anyja neve, azonosító okmány száma, állampolgárság</t>
  </si>
  <si>
    <t>pénzügyi ügyintéző</t>
  </si>
  <si>
    <t>Bank által megküldött nyomtatvány</t>
  </si>
  <si>
    <t>vezetőktől, dolgozóktól</t>
  </si>
  <si>
    <t>Pénzügyi iroda</t>
  </si>
  <si>
    <t>kereskedelmi bank</t>
  </si>
  <si>
    <t>Pénzügyi iroda, lefűzve</t>
  </si>
  <si>
    <t>Elévülésig</t>
  </si>
  <si>
    <t>2009.évi LXXXV.tv.</t>
  </si>
  <si>
    <t>Bankszámla nyitás - aláírásbejelentések (MÁK)</t>
  </si>
  <si>
    <t>Államkincstár által megküldött nyomtatvány</t>
  </si>
  <si>
    <t>2011.évi CXCV.tv. (Áht),  272/2014. (XI.5.) Korm.r.</t>
  </si>
  <si>
    <t>Bankkártyák igénylése</t>
  </si>
  <si>
    <t>név, lakcím, születési adatok, anyja neve, igazolvány számok, telefonszám</t>
  </si>
  <si>
    <t>Kártya igénylőnél lefűzve</t>
  </si>
  <si>
    <t>2000. évi C. Törvény a számvitelről 169.§</t>
  </si>
  <si>
    <t>Bankból  készpénzfelvétel</t>
  </si>
  <si>
    <t>név, személyi igazolvány szám, lakcím kártya szám</t>
  </si>
  <si>
    <t>pénztáros</t>
  </si>
  <si>
    <t>banki nyomtatvány</t>
  </si>
  <si>
    <t>Bank</t>
  </si>
  <si>
    <t>pénztár bizonylatok dosszié lefűzve</t>
  </si>
  <si>
    <t>Pénz befizetése a pénztárba</t>
  </si>
  <si>
    <t>név, lakcím, arcképes igazolvány(személyi igazolvány, útlevél, vezetői engedély) száma</t>
  </si>
  <si>
    <t>GORDIUS pénzügyi rendszer</t>
  </si>
  <si>
    <t>ügyfél, pénzügyi ügyintéző</t>
  </si>
  <si>
    <t>pénztár bizonylatok dosszié lefűzve, pénzügyi rendszer</t>
  </si>
  <si>
    <t>Pénz kifizetése a pénztárból</t>
  </si>
  <si>
    <t>Kötelezettségvállalás rögzítése (szerződések, megrendelések,támogatások)</t>
  </si>
  <si>
    <t xml:space="preserve">név, cím, adószám, bankszámlaszám </t>
  </si>
  <si>
    <t>pénzügyi  ügyintéző</t>
  </si>
  <si>
    <t>társosztályoktól, szerződést előkészítőktől</t>
  </si>
  <si>
    <t>banki bizonylatok dosszié lefűzve, pénzügyi rendszer</t>
  </si>
  <si>
    <t>Kötelezettségvállalások alapján bejövő számlák rögzítése, utalvány készítés</t>
  </si>
  <si>
    <t>társosztályoktól</t>
  </si>
  <si>
    <t>Banki ügyfélterminál</t>
  </si>
  <si>
    <t>Humánpolitikai csoporttól érkező nem rendszeres kifizetésekről (bérlet, fizetési előleg, béren kivüli juttatások,  költségtérítések, tiszteletdíjak) utalvány készítés</t>
  </si>
  <si>
    <t>Pénzügyi ügyintéző</t>
  </si>
  <si>
    <t>humán csoport ügyintézőjétől</t>
  </si>
  <si>
    <t>Munkabér utalása</t>
  </si>
  <si>
    <t xml:space="preserve">név, számlaszám, szla tulajdonos neve, </t>
  </si>
  <si>
    <t>humánpolitikai ügyintéző</t>
  </si>
  <si>
    <t>KIRA program</t>
  </si>
  <si>
    <t>MÁK</t>
  </si>
  <si>
    <t>dossziéban fűzve (MÁK-tól kapott táblázatok)</t>
  </si>
  <si>
    <t>Segélyek, települési támogatások kifizetése</t>
  </si>
  <si>
    <t xml:space="preserve">név, cím, bankszámlaszám </t>
  </si>
  <si>
    <t>szociális ügyintéző</t>
  </si>
  <si>
    <t>szociális program</t>
  </si>
  <si>
    <t>dossziéban fűzve (társosztálytól kapott táblázatok)</t>
  </si>
  <si>
    <t xml:space="preserve">Átutalások </t>
  </si>
  <si>
    <t>Bevételi szerződések, kimenő számlázás -(bérleti díj, közterület-használat, haszonbérleti szerződés, értékesítés stb)</t>
  </si>
  <si>
    <t>ügyfél részére első példány átadásra kerül, másod példány a könyvelés részére</t>
  </si>
  <si>
    <t>banki, pénztári bizonylatok dosszié lefűzve, pénzügyi rendszer</t>
  </si>
  <si>
    <t>Csekkek, számlakivonatok lefűzése</t>
  </si>
  <si>
    <t>név, lakcím, bankszámlaszám</t>
  </si>
  <si>
    <t>dossziéban lefűzve, pénzügyi rendszerben</t>
  </si>
  <si>
    <t>Helyi szociális lakás kölcsön hátralék</t>
  </si>
  <si>
    <t xml:space="preserve"> név, születési adatok, lakcím, anyja neve</t>
  </si>
  <si>
    <t xml:space="preserve">lakásügyi ügyintéző </t>
  </si>
  <si>
    <t>szociális lakás kölcsön program</t>
  </si>
  <si>
    <t>társosztály</t>
  </si>
  <si>
    <t>dossziéban lefűzve, nyilvántartó programban</t>
  </si>
  <si>
    <t>Munkáltatói kölcsön</t>
  </si>
  <si>
    <t>Követelések hátralék</t>
  </si>
  <si>
    <t xml:space="preserve">Vevői  hátralék </t>
  </si>
  <si>
    <t>Adóvégrehajtási és Könyvelési Iroda</t>
  </si>
  <si>
    <t>Ügyirat kezelés, Iktatás</t>
  </si>
  <si>
    <t>Név, születési idő, születési hely, anyja neve, adószám, adóazonosító jel</t>
  </si>
  <si>
    <t xml:space="preserve"> adózó, társhatóság</t>
  </si>
  <si>
    <t>ügyirat selejtezésig illetve levéltárnak történő átadásig</t>
  </si>
  <si>
    <t>Adó- és értékbizonyítvány</t>
  </si>
  <si>
    <t>Név, születési idő, születési hely, anyja neve, telefonszám, e-mail-cím, lakcím adatok, ingatlan tulajdonjog adatok</t>
  </si>
  <si>
    <t>adóhatósági ügyintéző, hatósági ügyintéző</t>
  </si>
  <si>
    <t xml:space="preserve">Ügyfél, társhatóság, Takarnet  </t>
  </si>
  <si>
    <t>ügyfél, társhatóság</t>
  </si>
  <si>
    <t xml:space="preserve"> hivatali szerver, papír alapon az irattár, ügyirat</t>
  </si>
  <si>
    <t>A helyi önkormányzatok és szerveik, a köztársasági megbízottak, valamint egyes centrális alárendeltségű szervek feladat- és hatásköreiről szóló 1991. évi XX. törvény 140. §, 2017. évi CL törvény., 1990. évi XCIII törvény</t>
  </si>
  <si>
    <t>Végrehajtási ügy</t>
  </si>
  <si>
    <t>Név, születési idő, születési hely, anyja neve, telefonszám, e-mail-cím, lakcím adatok, ingatlan adatok, gépjármű adatok, bankszámlaszám, munkahely</t>
  </si>
  <si>
    <t>ASP.ADO, Onkado, Iktató program, Spectra program</t>
  </si>
  <si>
    <t>adózó, társhatósági nyilvántartás, Takarnet, pénzintézetek</t>
  </si>
  <si>
    <t>adózó, társhatóság</t>
  </si>
  <si>
    <t xml:space="preserve"> hivatali szerver, papír alapon az irattár, ügyirat, ASP.ADO, Onkado, Spectra program</t>
  </si>
  <si>
    <t>2017. évi CLIII. törvény (Avt.), 2017. évi CL törvény (Art.), 2017. évi CLI. törvény (Air.), 1994. évi LIII. törvény, 1990. évi XCIII törvény</t>
  </si>
  <si>
    <t>Idegenforgalmi adóbevallás</t>
  </si>
  <si>
    <t>Név, cím, születési hely, születési idő, anyja neve, adóazonosító, adószám, lakcím, szálláshely címe, vendégéjszakák száma, nyilatkozatok, telefonszám, e-mail címadóazonosító jel, könyvelő adatai</t>
  </si>
  <si>
    <t>adózó, Önkormányzati hivatali portál, iktató program, ASP.ADO</t>
  </si>
  <si>
    <t>hivatali szerver, papír alapon az irattár, ügyirat, ASP.ADO, Onkado</t>
  </si>
  <si>
    <t xml:space="preserve">1990. évi C. törvény. , 2017. évi. CL. törvény, 38/2011.(XII.19.) Önk. rend. a helyi adókról </t>
  </si>
  <si>
    <t xml:space="preserve">Adókönyvelés </t>
  </si>
  <si>
    <t>Név, cím, születési hely, születési idő, anyja neve, adóazonosító, adószám, lakcím, bankszámla adatok</t>
  </si>
  <si>
    <t>adóhatósági   ügyintéző</t>
  </si>
  <si>
    <t>adózó, pénzintézetek, Posta, EFER, társhatóság</t>
  </si>
  <si>
    <t>hivatali szerver, papír alapon az irattár, ügyirat, ASP.ADO, Onkado, Spectra program</t>
  </si>
  <si>
    <t xml:space="preserve">1990. évi C. törvény., 2017. évi CLIII. törvény (Avt.), 2017. évi. CL. Törvény (Art.), 2017. évi CLI. törvény (Air.), 38/2011.(XII.19.) Önk. rend. a helyi adókról </t>
  </si>
  <si>
    <t>Pályázatok tárolása</t>
  </si>
  <si>
    <t>név, telefonszám, e-mail cím, lakcím, születési hely, idő, leánykori név, bizonyítvány fénymásolatok és azon szereplő adatok</t>
  </si>
  <si>
    <t>beérkezett papír alapú pályázaton</t>
  </si>
  <si>
    <t>Pályázó</t>
  </si>
  <si>
    <t>Humánpolitikai vezető</t>
  </si>
  <si>
    <t>jegyző, aljegyző, illetékes szervezeti egység vezetője, humánpoltikai iroda vezetője</t>
  </si>
  <si>
    <t>humánpolitikai iroda, zárható iratszekrényben</t>
  </si>
  <si>
    <t>elbírálásig</t>
  </si>
  <si>
    <t>közsolgálati szabályzat</t>
  </si>
  <si>
    <t>felvételi meghallgatás szervezése és lebonyolítása</t>
  </si>
  <si>
    <t>állsákeresőtől kapjuk</t>
  </si>
  <si>
    <t>önéletrajz, bizonyítvány</t>
  </si>
  <si>
    <t>humánpolitikai iroda</t>
  </si>
  <si>
    <t>jegyző, aljegyző, illetékes szervezeti egység vezetője, humánpolitikai iroda vezetője</t>
  </si>
  <si>
    <t>szekrényben</t>
  </si>
  <si>
    <t>beérkezés évét követő év végéig</t>
  </si>
  <si>
    <t>Jogviszony létesítése (köztisztviselő, munkavállaló), módosítása, megszüntetése</t>
  </si>
  <si>
    <t>név, telefonszám, e-mail cím, lakcím, születési hely, idő, leánykori név, neme, állampolgárság,  bizonyítvány fénymásolatok és azon szereplő adatok, tajszám,adóazonosító, lakossági folyószámla, azonosító okmányok másolata, gyermekere vonatkozó adatok(név, szül.jhely, idő, taj-adóazonosító), adónyilatkozatok esetén házastárs neve, adóazonosítója, egyéb a jogviszony létesítéséhez és fenntartásához szükséges adat</t>
  </si>
  <si>
    <t>KIRA, Humánpolisz, Szemiramisz, személyi anyag</t>
  </si>
  <si>
    <t>új belépő dolgozó</t>
  </si>
  <si>
    <t>elektronikus rendszerekben, személyi anyag irodában zárható szekrényben</t>
  </si>
  <si>
    <t>a jogviszony megszűnését követő 50 év</t>
  </si>
  <si>
    <t>ügyiratkezelési szabályzat, Kttv.</t>
  </si>
  <si>
    <t>Alkalmassági vizsgálat kezdeményezése</t>
  </si>
  <si>
    <t>Név, születési hely, idő, TAJ szám, lakcím</t>
  </si>
  <si>
    <t>beutaló orvosi alkalmassági vizsgálatra</t>
  </si>
  <si>
    <t>köztisztviselő, munkavállaló</t>
  </si>
  <si>
    <t>üzemorvos</t>
  </si>
  <si>
    <t>visszakapott orvosi alkalmassági igazolást tároljuk, iratanyagban  szekrényben</t>
  </si>
  <si>
    <t>1 évig</t>
  </si>
  <si>
    <t>Munkaköri leírás elkészítése, módosítása, archiválása</t>
  </si>
  <si>
    <t>név</t>
  </si>
  <si>
    <t>humánpolitika iroda</t>
  </si>
  <si>
    <t>word dokumentum, papír alapú irat</t>
  </si>
  <si>
    <t>az illetékes szervezeti egység kijelölt vezetője</t>
  </si>
  <si>
    <t>szerveren, szekrényben</t>
  </si>
  <si>
    <t>iratkezelési szabályzat, Kttv.</t>
  </si>
  <si>
    <t>Bérszámfejtéssel összefüggő feladatok</t>
  </si>
  <si>
    <t>KIRA, Humánpolisz</t>
  </si>
  <si>
    <t>munkaügyi programokból</t>
  </si>
  <si>
    <t xml:space="preserve"> humánpolitikai iroda</t>
  </si>
  <si>
    <t>köztisztviselő, munkavállaló, MÁK</t>
  </si>
  <si>
    <t>iratanyagban szekrényben, szerveren</t>
  </si>
  <si>
    <t>öregségi nyugdíjkorhatár betöltését követő 5 évig</t>
  </si>
  <si>
    <t>ágazati jogszabály</t>
  </si>
  <si>
    <t>Fizetési előleg</t>
  </si>
  <si>
    <t>név, születési idő,adószám, osztály, iroda, igényelt összeg, báradatok</t>
  </si>
  <si>
    <t>KIRA</t>
  </si>
  <si>
    <t>kérelmező, KIRA</t>
  </si>
  <si>
    <t>Humánpolitikai iroda</t>
  </si>
  <si>
    <t>MÁK, Jogi és képviselői Osztály vezetője, jegyző</t>
  </si>
  <si>
    <t>papíron szekrényben KIRA</t>
  </si>
  <si>
    <t>helyi szabályzat</t>
  </si>
  <si>
    <t>Munkáltatói kölcsön (hivatali és intézményi dolgozók)</t>
  </si>
  <si>
    <t>név, lakcím, születési hely, idő, születési név, anyja neve, adóazonosító, lakossági folyószámla, tulajdoni lap, igazolvány adatok</t>
  </si>
  <si>
    <t>papír alapú formanyomtatványon</t>
  </si>
  <si>
    <t>bíráló bizottság, jegyző, OTP Bank</t>
  </si>
  <si>
    <t>papíron szekrényben</t>
  </si>
  <si>
    <t>ügytípusonként eltérő</t>
  </si>
  <si>
    <t>helyi szabályzatok</t>
  </si>
  <si>
    <t xml:space="preserve"> Munkáltatói és jövedelem igazolás</t>
  </si>
  <si>
    <t>név, lakcím, születési hely, idő, születési név, anyja neve, adóazonosító, lakossági folyószámla, béradatok</t>
  </si>
  <si>
    <t>wordben, papíralapú formanyomtatványon</t>
  </si>
  <si>
    <t>külső harmadik fél: pl. bank, iskola</t>
  </si>
  <si>
    <t>Továbbképzésekkel kapcsolatos kötelezettségek intézése</t>
  </si>
  <si>
    <t>probono</t>
  </si>
  <si>
    <t>KIRA, dolgozótól</t>
  </si>
  <si>
    <t>NKE, Kormányhivatal</t>
  </si>
  <si>
    <t>probono, zárható szekrény</t>
  </si>
  <si>
    <t>iratkezelési szabályzat, Kttv., ágazati jogszabály</t>
  </si>
  <si>
    <t>Utazási kedvezmény kiállítása</t>
  </si>
  <si>
    <t>Név, munkáltató neve</t>
  </si>
  <si>
    <t>nyomtavány</t>
  </si>
  <si>
    <t>Nem értelmezhető</t>
  </si>
  <si>
    <t>munkavállaló</t>
  </si>
  <si>
    <t xml:space="preserve">nem tároljuk </t>
  </si>
  <si>
    <t>iratkezelési szabályzat, ágazati jogszabály</t>
  </si>
  <si>
    <t>Teljesítményértékelő lap</t>
  </si>
  <si>
    <t>név, születési név, anyja neve, születési hely, idő</t>
  </si>
  <si>
    <t>TÉR rendszer</t>
  </si>
  <si>
    <t>illetékes osztály/iroda vezetője</t>
  </si>
  <si>
    <t>szerveren, zárható szekrényben</t>
  </si>
  <si>
    <t>a jogviszony Megszűnését követő 50 év</t>
  </si>
  <si>
    <t>Kttv. , ágazati jogszabályok</t>
  </si>
  <si>
    <t>Nyilatkozat munkába járás költségtérítéséhez</t>
  </si>
  <si>
    <t>név, anyja neve, lakcím, tartózkodási hely</t>
  </si>
  <si>
    <t>nyomtatvány</t>
  </si>
  <si>
    <t>dolgozó</t>
  </si>
  <si>
    <t>pénztárosnak</t>
  </si>
  <si>
    <t>humánpolitikai iroda, zárható szekrényben</t>
  </si>
  <si>
    <t>Tanulmányi szerződés</t>
  </si>
  <si>
    <t>név, születési név, anyja neve, születési hely, idő, lakcím, e-mail cím</t>
  </si>
  <si>
    <t>tanulmányi szerződés word</t>
  </si>
  <si>
    <t>dolgozótól, KIRA</t>
  </si>
  <si>
    <t>pénzügy, munkavállaló</t>
  </si>
  <si>
    <t>Kttv.</t>
  </si>
  <si>
    <t>Vagyonnyilatkozat-tétel</t>
  </si>
  <si>
    <t>név, születési név, anyja neve,  születési hely, idő, lakcím, vagyonnyilatkozat kódja</t>
  </si>
  <si>
    <t>minden érintett maga tölti ki a nyilatkozatát</t>
  </si>
  <si>
    <t>dolgozóktól</t>
  </si>
  <si>
    <t>az adat nem kerül továbbításra</t>
  </si>
  <si>
    <t>szmsz szerinti gyakorisággal, munkaviszony megszűnését követően 3 évig</t>
  </si>
  <si>
    <t>2007. évi CLII. törvény</t>
  </si>
  <si>
    <t>Diákmunka (létesítés, fenntartás, megszüntetés)</t>
  </si>
  <si>
    <t>név, születési név, anyja neve, neme, születési hely, idő, állampolgárság, lakcím, telefonszám, e-mail cím</t>
  </si>
  <si>
    <t>Diák</t>
  </si>
  <si>
    <t>Kormányhivatal, diák, MÁK</t>
  </si>
  <si>
    <t>irodai zárható szekrényben, számítógép hálózati mappájában</t>
  </si>
  <si>
    <t>pályázat elszámolásának idejéig</t>
  </si>
  <si>
    <t>Szakmai gyakorlat letöltése</t>
  </si>
  <si>
    <t>Név, születési adatok, lakcím, kapcsolati adatok, neptun kód</t>
  </si>
  <si>
    <t>diáktól</t>
  </si>
  <si>
    <t xml:space="preserve">diák </t>
  </si>
  <si>
    <t>szerveren</t>
  </si>
  <si>
    <t>2 év</t>
  </si>
  <si>
    <t>Táppénz kezelése</t>
  </si>
  <si>
    <t>név, születési név, taj szám, lakcím, gyáp esetén: gyermek neve, születési ideje, taj száma, anyja neve, családi állapot</t>
  </si>
  <si>
    <t>humánpolitikai ügyintéző, illetékes osztály vezető</t>
  </si>
  <si>
    <t>táppénzes lap, KIRA</t>
  </si>
  <si>
    <t>munkavállaló, illetékes osztály  vezető</t>
  </si>
  <si>
    <t>távollét jelentésben, humánpolitikai iroda, zárható iratszekrényben</t>
  </si>
  <si>
    <t xml:space="preserve">5 év </t>
  </si>
  <si>
    <t>Távollét jelentés, számfejtéshez</t>
  </si>
  <si>
    <t>név, adóazonosító</t>
  </si>
  <si>
    <t>nyomtatvány,  KIRA</t>
  </si>
  <si>
    <t>5 év</t>
  </si>
  <si>
    <t>Megbízási szerződés</t>
  </si>
  <si>
    <t>nyomtatvány, KIRA</t>
  </si>
  <si>
    <t>Megbízott</t>
  </si>
  <si>
    <t>2000. évi C. Törvény a számvitelről</t>
  </si>
  <si>
    <t>munkaválalló</t>
  </si>
  <si>
    <t>Bérkönyvelés</t>
  </si>
  <si>
    <t>Név, jövedelem , besorolási fokozat</t>
  </si>
  <si>
    <t>pénzügyre</t>
  </si>
  <si>
    <t>papír alapon</t>
  </si>
  <si>
    <t>2000. évi C. Törvény</t>
  </si>
  <si>
    <t>Bérrel kapcsolatos függő tételek egyeztetése a főkönyvi könyveléshez</t>
  </si>
  <si>
    <t xml:space="preserve">Név, jövedelem </t>
  </si>
  <si>
    <t xml:space="preserve">Gordius, Excel </t>
  </si>
  <si>
    <t>Költségvetés tervezés, személyi juttatások tervezése</t>
  </si>
  <si>
    <t>Természetes személyek: név, fizetési besorolás, jogviszony kezdete, béradatok, tanulmányi szerződés adatai; Jogi személy: megnevezés, adószám, bankszámlaszám, ASP besorolás, szerződés összege</t>
  </si>
  <si>
    <t>KIRA, Gordius</t>
  </si>
  <si>
    <t>illetékes bizottság, Kgy.</t>
  </si>
  <si>
    <t>Mobiltelefon díjak továbbszámlázása</t>
  </si>
  <si>
    <t>Név, lakcím, munkahelyi mobiltelefonszám, bankszámlaszám</t>
  </si>
  <si>
    <t>szolgáltató által megküldött számla</t>
  </si>
  <si>
    <t>szolgáltatótól</t>
  </si>
  <si>
    <t>nyomtatva</t>
  </si>
  <si>
    <t>Gépjárművek üzemeltetése</t>
  </si>
  <si>
    <t>gépjárművezető neve, kiadott bankkártya sorszáma, aláírás, menetlevelek, számlák</t>
  </si>
  <si>
    <t>papíron</t>
  </si>
  <si>
    <t>gépjárművezető</t>
  </si>
  <si>
    <t>18 év</t>
  </si>
  <si>
    <t>Helyi szabályzat, számviteli törvény</t>
  </si>
  <si>
    <t>a cégek minden adata árajánlaton, átláthatósági nyilatkozaton, összeférhetetlenségi nyilatkozaton, aláírási címpéldány, munkalapokon, szállítólevélen</t>
  </si>
  <si>
    <t xml:space="preserve"> Műszaki ügyintéző, ügykezelő</t>
  </si>
  <si>
    <t>Papíralapú és elektronikusan</t>
  </si>
  <si>
    <t>ügyféltől (szerződött partnerek), cégnyilvántartás (bisnode)</t>
  </si>
  <si>
    <t xml:space="preserve"> Műszaki ügyintéző</t>
  </si>
  <si>
    <t>iktatott ügyiratban,  szekrényekben, IRMA programban</t>
  </si>
  <si>
    <t>az ügyirat lezárásáig, és központi irattárnak való átadásáig</t>
  </si>
  <si>
    <t xml:space="preserve">Iratkezelési és versenyszabályzat </t>
  </si>
  <si>
    <t>Iktatás</t>
  </si>
  <si>
    <t>Ügyfelek minden, különböző ügyiratokban szereplő  adata (ügytipus függő)</t>
  </si>
  <si>
    <t>Ügykezelő</t>
  </si>
  <si>
    <t>Iktató program IRMA</t>
  </si>
  <si>
    <t>Ügyintézőtől vagy ügyféltől érkezik</t>
  </si>
  <si>
    <t>ügykezelő</t>
  </si>
  <si>
    <t>műszaki ügyintézőnek</t>
  </si>
  <si>
    <t>IRMA programban</t>
  </si>
  <si>
    <t>ügyintézőnek való átadásig</t>
  </si>
  <si>
    <t>közbeszerzési eljárások lefolytatása</t>
  </si>
  <si>
    <t>Közbeszerzési tanácsadó</t>
  </si>
  <si>
    <t>közbeszerési értesítőben honlapon, papír alapon</t>
  </si>
  <si>
    <t>ügyféltől, pályázótól</t>
  </si>
  <si>
    <t>Jegyző</t>
  </si>
  <si>
    <t>közbeszerézési iroda</t>
  </si>
  <si>
    <t>Ügyirat, számítógép, iktató program</t>
  </si>
  <si>
    <t xml:space="preserve">Iratkezelési és közbeszerzési szabályzat </t>
  </si>
  <si>
    <t>Munkaruha nyilvántartás</t>
  </si>
  <si>
    <t>név,  ruhaméret, aláírás</t>
  </si>
  <si>
    <t>excel, papíron</t>
  </si>
  <si>
    <t>az érintett dolgozóktól</t>
  </si>
  <si>
    <t>szerveren és szekrényben</t>
  </si>
  <si>
    <t>selejtezésig</t>
  </si>
  <si>
    <t xml:space="preserve">Iratkezelési szabályzat </t>
  </si>
  <si>
    <t>Menetlevelek kezelése</t>
  </si>
  <si>
    <t>Gépjárművezető neve</t>
  </si>
  <si>
    <t>Gépjárművezető</t>
  </si>
  <si>
    <t>sorszámozott menetlevél tömbökben</t>
  </si>
  <si>
    <t>a gépjárművezetőktől</t>
  </si>
  <si>
    <t>Menetlevel tömbök zárt szekrényben</t>
  </si>
  <si>
    <t>pénzügyi ügyintézőnek történő átadása</t>
  </si>
  <si>
    <t>Gépjármű Üzemeltetési Szabályzat</t>
  </si>
  <si>
    <t>Vendéglakás igénylése</t>
  </si>
  <si>
    <t>név, születési név, lakcím</t>
  </si>
  <si>
    <t xml:space="preserve"> műszaki ügyintéző</t>
  </si>
  <si>
    <t>munkavállalótól</t>
  </si>
  <si>
    <t>műszaki ügyintéző</t>
  </si>
  <si>
    <t>szekrény</t>
  </si>
  <si>
    <t>Munkavédelmi és tűzvédelmi oktatás</t>
  </si>
  <si>
    <t>név, aláírás</t>
  </si>
  <si>
    <t>Iratkezelési szabályzat</t>
  </si>
  <si>
    <t>Bejelentések, panaszok</t>
  </si>
  <si>
    <t>név, születési idő, születési hely, anyja neve, telefonszám, e-mail-cím, lakcím adatok, ingatlan tulajdonlás adatok</t>
  </si>
  <si>
    <t>ügyfél küldi</t>
  </si>
  <si>
    <t>iktató program IRMA</t>
  </si>
  <si>
    <t>Hivatalból szerzem be a szükséges forrásból: lakcím-nyilvántartás, ingatlan-nyilvántartás, Országos Építésügyi Nyilvántartás, ügyféltől stb.</t>
  </si>
  <si>
    <t>ha nem kérte az érintett adatainak zárt kezelésé,) az eljárásban résztvevő ügyfelek, társhatóságok, az eljárás  résztvevői ismerik meg</t>
  </si>
  <si>
    <t>Elektronikus formában a hivatali szerveren, papír alapon az irattárban. A folyamatban lévő ügyekben az irodákon, csoporton</t>
  </si>
  <si>
    <t>Eljárástól függően a jogszabályban meghatározott ideig. 2, 5, 10 év vagy nem selejtezhető</t>
  </si>
  <si>
    <t>1997. évi LXXVIII Tv., 2016. évi CL. Tv., 78/2012. (XII.28.) BM rendelet; 190/2009. (IX.15.) Korm.rend.</t>
  </si>
  <si>
    <t>Értékvédelem, értékvédelmi támogatás pályázat</t>
  </si>
  <si>
    <t>pályázó magánszemély neve, születési neve, anyja neve, születési helye, születési ideje, lakcíme, adóazonosító jele, számlaszáma, telefonszáma, e-mail címe</t>
  </si>
  <si>
    <t>Főépítészi Iroda</t>
  </si>
  <si>
    <t>bizottsági előterjesztésben szerepelnek az adatok</t>
  </si>
  <si>
    <t>iratban</t>
  </si>
  <si>
    <t>2016. évi LXXIV. törvény, 2016. évi CLXXIV. Törvény, 26/2017. (XII.20.) önkormányzati rendelet</t>
  </si>
  <si>
    <t>Értékvédelem, helyi védettség kezdeményezése</t>
  </si>
  <si>
    <t>kezdeményező neve, lakcíme</t>
  </si>
  <si>
    <t>nincs továbbítás</t>
  </si>
  <si>
    <t>Hirdetmény kifüggesztése</t>
  </si>
  <si>
    <t>név, születési név, születési hely, idő, anyja neve, lakóhely</t>
  </si>
  <si>
    <t>iktató program, önkormányzat honlapja, önkormányzati hetilap, önk. hirdetőtábla</t>
  </si>
  <si>
    <t>másik hatóság, ügyfél</t>
  </si>
  <si>
    <t>ügyfél</t>
  </si>
  <si>
    <t>Ügyirat, elzárt helyen (ügyiratkezelési szabályzatnak megfelelőlen), számítógép, iktató program</t>
  </si>
  <si>
    <t>Info tv.,  314/2012. (XI.8.) Korm.rend; 25/2018. (XII.19.) önk. rendelet</t>
  </si>
  <si>
    <t>ügyfelek minden, különböző ügyiratokban szereplő  adata (ügytipus függő)</t>
  </si>
  <si>
    <t xml:space="preserve">ügyintéző </t>
  </si>
  <si>
    <t>ügyintéző vagy ügyféltől érkezik</t>
  </si>
  <si>
    <t xml:space="preserve"> ügyintéző</t>
  </si>
  <si>
    <t>érintett feleknek</t>
  </si>
  <si>
    <t>iktatott ügyiratban, zárt szekrényekben</t>
  </si>
  <si>
    <t>az ügyirat lezárásáig, és központi iktatónak való átadásáig</t>
  </si>
  <si>
    <t>ügyiratkezelési szabályzat; 78/2012 (XII.28) BM rendelet</t>
  </si>
  <si>
    <t>Településképi bejelentési eljárás</t>
  </si>
  <si>
    <t>iktató program IRMA (EPAPIR)</t>
  </si>
  <si>
    <t>ügyféltől, ingatlan-nyilvántartás, Országos Építésügyi Nyilvántartás</t>
  </si>
  <si>
    <t>iktatott ügyiratban, az irodában</t>
  </si>
  <si>
    <t>az ügyirat lezárásáig, és központi Iktatónak való átadásáig</t>
  </si>
  <si>
    <t xml:space="preserve">2016. évi LXXIV. törvény, 2016. évi CLXXIV. Törvény,314/2012. (XI.8.) Korm.rend, 26/2017. (XII.20.) önkormányzati rendelet </t>
  </si>
  <si>
    <t>Településképi véleményezési eljárás</t>
  </si>
  <si>
    <t>építtető neve, címe, telefonszáma, e-mail címe, tervező neve, tervezői jogosultsága, címe, telefonszáma, e-mail címe</t>
  </si>
  <si>
    <t>iktató program IRMA, ÉTDR</t>
  </si>
  <si>
    <t>Ügyintéző</t>
  </si>
  <si>
    <t>iktatott ügyiratban, az irodában, illetve az ÉTDR rendszerben</t>
  </si>
  <si>
    <t>8.</t>
  </si>
  <si>
    <t>Tervtanács üléseiről hangfelvétel és jegyzőkönyv készítése, adminisztratív feladatok</t>
  </si>
  <si>
    <t>tervtanács hangfelvétele, tervtanácsi tagok neve, címe, telefonszáma, e-mail címe, építtető neve, címe, telefonszáma, e-mail címe, tervező neve, tervezői jogosultsága, címe, telefonszáma, e-mail címe</t>
  </si>
  <si>
    <t xml:space="preserve">tervtanácsi tagoktól, ügyféltől, ingatlan-nyilvántartás, Országos Építésügyi Nyilvántartás </t>
  </si>
  <si>
    <t>252/2006. (XII. 7.) Korm. Rendelet a településrendezési és az építészeti-műszaki tervtanácsokról, 19/2013 (VI.6.) önk.rendelet</t>
  </si>
  <si>
    <t>Szakhatósági állásfoglalások kiadása</t>
  </si>
  <si>
    <t>név, lakcím</t>
  </si>
  <si>
    <t xml:space="preserve">eljáró hatóságtól </t>
  </si>
  <si>
    <t>megküldő hatóság</t>
  </si>
  <si>
    <t>2016. évi CL. Tv., 531/2017. (XII.29.) Korm. Rendelet</t>
  </si>
  <si>
    <t>Főépítészi állásfoglalás</t>
  </si>
  <si>
    <t>2016. évi LXXIV. törvény, 2016. évi CLXXIV. Törvény,314/2012. (XI.8.) Korm.rend, 26/2017. (XII.20.) önkormányzati rendelet, 190/2009. (IX.15.) Korm.rend.</t>
  </si>
  <si>
    <t>Szakmai konzultáció</t>
  </si>
  <si>
    <t xml:space="preserve">ügyféltől, ingatlan-nyilvántartás, Országos Építésügyi Nyilvántartás </t>
  </si>
  <si>
    <t>Tájékoztatás</t>
  </si>
  <si>
    <t>2016. évi LXXIV. törvény, 2016. évi CLXXIV. Törvény,314/2012. (XI.8.) Korm.rend, 26/2017. (XII.20.) önkormányzati rendelet, 2016. évi CL. Tv., 1997. évi LXXVIII. Tv, 190/2009. (IX.15.) Korm.rend.</t>
  </si>
  <si>
    <t>Hatósági bizonyítvány</t>
  </si>
  <si>
    <t xml:space="preserve">2016. évi LXXIV. törvény, 2016. évi CLXXIV. Törvény, 314/2012. (XI.8.) Korm.rend, 26/2017. (XII.20.) önkormányzati rendelet, 2016. évi CL. Tv., 1997. évi LXXVIII. Tv, </t>
  </si>
  <si>
    <t>Településképi figyelemfelhívás és kötelezés</t>
  </si>
  <si>
    <t>Név, születési idő, születési hely, anyja neve, telefonszám, e-mail-cím, lakcím adatok, ingatlan tulajdonlás adatok</t>
  </si>
  <si>
    <t xml:space="preserve"> ingatlan-nyilvántartás, Országos Építésügyi Nyilvántartás</t>
  </si>
  <si>
    <t>2016. évi LXXIV. törvény, 2016. évi CLXXIV. Törvény, 314/2012. (XI.8.) Korm.rend, 26/2017. (XII.20.) önkormányzati rendelet</t>
  </si>
  <si>
    <t>Településrendezési eszközök készítése, módosítása</t>
  </si>
  <si>
    <t>Név, születési idő, születési hely, anyja neve, telefonszám, e-mail-cím, lakcím adatok, ingatlan tulajdonlás adatok, érintett hatóságok elérhetőségei, szervezetek/cégek elérhetőségei, képviselő testületi tagok elérhetőségei, tervező cégek adatai, érintett önkormányzatok elérhetőségei</t>
  </si>
  <si>
    <t>iktató program IRMA, önkormányzat honlapja</t>
  </si>
  <si>
    <t xml:space="preserve">szakági tervezők, ügyfelek, eljárásban érintettek </t>
  </si>
  <si>
    <t>2016. évi LXXIV. törvény, 2016. évi CLXXIV. Törvény, 314/2012. (XI.8.) Korm.rend,  1997. évi LXXVIII. Tv.</t>
  </si>
  <si>
    <t>Településrendezési eszközök véleményezése</t>
  </si>
  <si>
    <t>érintett önkormányzatok által megküldött adatok</t>
  </si>
  <si>
    <t xml:space="preserve">az érintett önkormányzattól </t>
  </si>
  <si>
    <t>a küldő önkormányzatnak</t>
  </si>
  <si>
    <t>314/2012. (XI.8.) Korm.rend,  1997. évi LXXVIII. Tv.</t>
  </si>
  <si>
    <t>Rendszertechnikai eszközök nyilvántartása (eszköz kartonok vezetése)</t>
  </si>
  <si>
    <t>Eszköz megnevezés, Leltári szám, felhasználó neve, intézmény, szobaszám,</t>
  </si>
  <si>
    <t>Informatikai adminisztrátor, pénügyi ügyintéző</t>
  </si>
  <si>
    <t>Eszközkarton</t>
  </si>
  <si>
    <t>Intézményi ügyfelektől</t>
  </si>
  <si>
    <t>informatikai admin</t>
  </si>
  <si>
    <t>Informatikai ügyintéző</t>
  </si>
  <si>
    <t>Szerver</t>
  </si>
  <si>
    <t>az ügyirat selejtezéséig, illetve levéltárnak történő átadásáig</t>
  </si>
  <si>
    <t>Helyi szabályzat</t>
  </si>
  <si>
    <t>Vezetékes és mobiltelefonok nyilvántartása (eszközkartonjainak vezetése).</t>
  </si>
  <si>
    <t xml:space="preserve">Telefon típus, sorozatszám, PIN kód, PUK kód, felhasználónév, telefonszám, </t>
  </si>
  <si>
    <t xml:space="preserve"> Informatikai adminisztrátor, pénügyi ügyintéző</t>
  </si>
  <si>
    <t>Szolgáltató</t>
  </si>
  <si>
    <t>Helyi szabályzat, SZMSZ</t>
  </si>
  <si>
    <t>Irodai eszközök, multi funkciós fénymásolók nyilvántartása (eszközkartonjainak vezetése).</t>
  </si>
  <si>
    <t>Rendszergazda</t>
  </si>
  <si>
    <t>Mindenkor hatályos Beszerzési szabályzat szerinti kis értékű értékhatár alatti beszerzés nyilvántartása</t>
  </si>
  <si>
    <t>informatikai ügyintéző, vagy pénzügyi ügyintéző</t>
  </si>
  <si>
    <t>pénzügyi ügyintéző (Humánpolitika)</t>
  </si>
  <si>
    <t>Teremigénylés (belső igény, külsős teremigény)</t>
  </si>
  <si>
    <t xml:space="preserve">Magánszemély esetén: név, lakcím, telefonszám, e-mail cím; Cég esetén: Cégnév, cím, telefonszám, adószám, bankszámlaszám, kapcsolattartó neve, e-mailcíme, telefonszáma </t>
  </si>
  <si>
    <t>informatikai koordinátor, vagy pénzügyi ügyintéző</t>
  </si>
  <si>
    <t>papír alapon  vagy elektronikusan</t>
  </si>
  <si>
    <t>belső teremigény esetén munkavállalótól, külső teremigény esetén a termet igénylőtől</t>
  </si>
  <si>
    <t>az ügyirat lezárásásig, selejtezéséig, illetve levéltárnak történő átadásáig</t>
  </si>
  <si>
    <t>Ügyfelek minden, különböző ügyiratokban szereplő adata (ügytipus függő)</t>
  </si>
  <si>
    <t>informatikati, pénzügyi ügyintézőnek</t>
  </si>
  <si>
    <t>Felhasználók nyilvántartása (egyéni és összesített alkalmazásokhoz rendelt jogosultságok kezelése)</t>
  </si>
  <si>
    <t>Felhasználó név, intézmény neve, szobaszáma, tartomány, bejelentkezési név, jogosultság</t>
  </si>
  <si>
    <t>Rendszergazda, Informatikai adminisztrátor</t>
  </si>
  <si>
    <t>Regisztrációs lap (felhasználói)</t>
  </si>
  <si>
    <t>Humánpolitikai ügyintéző</t>
  </si>
  <si>
    <t>hivatali telefonkönyv üzemeltetése</t>
  </si>
  <si>
    <t xml:space="preserve">név, beosztás, céges telefonszám (vezetékes, mobil), osztály, iroda, szobaszám </t>
  </si>
  <si>
    <t>elektronikus</t>
  </si>
  <si>
    <t>dolgozó, tiszségviselő, humánpolitikai ügyintéző</t>
  </si>
  <si>
    <t>dolgozó, tisztségviselő jogviszonyának fennállásáig</t>
  </si>
  <si>
    <t>hivatali parkolók üzemeltetése</t>
  </si>
  <si>
    <t>név, rendszám</t>
  </si>
  <si>
    <t>dolgozó, tiszségviselő</t>
  </si>
  <si>
    <t>hivatali igazolványok elkészítése</t>
  </si>
  <si>
    <t>név, munkakör, képmás</t>
  </si>
  <si>
    <t>gondnoksági iroda - nyomda</t>
  </si>
  <si>
    <t>Térfigyelő kamerák (fix és mobil) nyilvántartása (eszközkartonjainak vezetése)</t>
  </si>
  <si>
    <t>Kamera típusa, sorozatszáma, közterületi helye, megfigyelt terület</t>
  </si>
  <si>
    <t>Közterületfelügyelő</t>
  </si>
  <si>
    <t>Eszközkarton, excel táblázat</t>
  </si>
  <si>
    <t>Gondnoksági Iroda</t>
  </si>
  <si>
    <t>Közterületfelügyelő, Gondnoksági ügyintéző</t>
  </si>
  <si>
    <t>PH Informatikai Iroda, Szombathelyi Rendőrkapitányság</t>
  </si>
  <si>
    <t>Közterület felügyelet irodahelyisége</t>
  </si>
  <si>
    <t>Közterületfelügyeletről szóló 1999. évi LXIII. törvény 7.§, Helyi szabályzat</t>
  </si>
  <si>
    <t>Együttműködés a rendőrséggel</t>
  </si>
  <si>
    <t>név, beosztás, telefonszám, e-mailcím</t>
  </si>
  <si>
    <t>word és papíralapú dokumentum</t>
  </si>
  <si>
    <t>rendőr</t>
  </si>
  <si>
    <t>Belügyminisztérium</t>
  </si>
  <si>
    <t>együttműködési megállapodás időtartama alatt az ügyirat selejtezéséig, illetve levéltárnak történő átadásáig</t>
  </si>
  <si>
    <t>Helyi szabályzat, utasítás</t>
  </si>
  <si>
    <t>képfelvétel, hangfelvétel, kép- és hangfelvétel készítése</t>
  </si>
  <si>
    <t>képmás, hang</t>
  </si>
  <si>
    <t>Közterületfelügyelő, rendőr</t>
  </si>
  <si>
    <t>Kormány által kijelölt központi tárhelyszolgáltató tárhelyén</t>
  </si>
  <si>
    <t>közterületen tartozkodó személyek</t>
  </si>
  <si>
    <t>a felvételen szereplő személy, eljárásra jogosult hatóság</t>
  </si>
  <si>
    <t>Kormány által kijelölt központi tárhelyszolgáltató tárhelyén, Közterületfelügyelet kameraszobában</t>
  </si>
  <si>
    <t>rögzítést követő 30 nap</t>
  </si>
  <si>
    <t>Közterületfelügyeletről szóló 1999. évi LXIII. törvény 7.§, helyi szabályzat</t>
  </si>
  <si>
    <t>igazoltatás</t>
  </si>
  <si>
    <t xml:space="preserve">név, születési név, anyja neve, születési hely és idő, lakó- és tartózkodási hely, szálláshely </t>
  </si>
  <si>
    <t>papír alapú jegyzőkönyv, excel dokumentum</t>
  </si>
  <si>
    <t xml:space="preserve"> igazoltatott személy </t>
  </si>
  <si>
    <t>szabálysértési vagy közigazgatási hatóság</t>
  </si>
  <si>
    <t>Közterületfelügyelet irodájában</t>
  </si>
  <si>
    <t>az adatfelvételt, valamint az adatátvételt követő 5 napig</t>
  </si>
  <si>
    <t>Közterületfelügyeletről szóló 1999. évi LXIII. törvény 10.§</t>
  </si>
  <si>
    <t>díjfizetési kötelezettség teljesítésének ellenőrzése</t>
  </si>
  <si>
    <t>gépjármű forgalmi rendszám, tulajdonos, üzembentartó neve, születési helye és ideje, lakó- és tartózkodási helye, a nem természetes személy üzembentartó megnevezése és székhelyének, telephelyének címe, a kedvezményre jogosító okirat sorszáma</t>
  </si>
  <si>
    <t>országos járműnyilvántartás</t>
  </si>
  <si>
    <t>az eljárás jogerős befejezéséig</t>
  </si>
  <si>
    <t>Közterületfelügyeletről szóló 1999. évi LXIII. törvény 10.§, a közúti közlekedési nyilvántartásról szóló 1999. évi LXXXIV. Törvény 19. § (1) bek. h) pont</t>
  </si>
  <si>
    <t>Jogi Iroda</t>
  </si>
  <si>
    <t xml:space="preserve">természetes személynél: név, születési hely, születési idő, anyja neve, lakcíme, adóazonosító, személyi szám, telefonszám, e-mail cím; jogi személynél: név, székhely, képviselő, adószám, cégjegyzék-/nyilvántartási szám </t>
  </si>
  <si>
    <t>jogász, jogtanácsos / szerződés alapján</t>
  </si>
  <si>
    <t>eljárás alá vonttól vagy  humánpolitikai ügyintézőtől</t>
  </si>
  <si>
    <t>jogász, jogtanácsos, megbízott ügyvéd</t>
  </si>
  <si>
    <t>nem került tovűbbításra / megbízott ügyvéd részére / közjegyzőnek, bíróságra, végrehajtóhoz, Korm. Hivatalhoz</t>
  </si>
  <si>
    <t>papír alapon / e-papíron a jogásznál</t>
  </si>
  <si>
    <t xml:space="preserve">a jogerős döntés végrehajtása </t>
  </si>
  <si>
    <t>Külföldi állampolgár ingatlanszerzése</t>
  </si>
  <si>
    <t>Külföldi állampolgár állampolgársága, neve, születési neve, helye és ideje, anyja neve, lakcíme, útlevélszáma, ingatlan címe és helyrajzi száma</t>
  </si>
  <si>
    <t>Kormányhivatal</t>
  </si>
  <si>
    <t>Iktatóprgram, word dokumenetum, nyomtatott irat</t>
  </si>
  <si>
    <t>Szerződés-nyilvántartás</t>
  </si>
  <si>
    <t>Név</t>
  </si>
  <si>
    <t>jogász</t>
  </si>
  <si>
    <t>word dokumenetum, nyomtatott irat</t>
  </si>
  <si>
    <t>ügyintézőktől</t>
  </si>
  <si>
    <t>nem került tovűbbításra</t>
  </si>
  <si>
    <t xml:space="preserve"> Városi címer és zászló használatának engedélyezése  </t>
  </si>
  <si>
    <t>Kérelmező neve. címe/ székhelye, képviselő neve</t>
  </si>
  <si>
    <t>Kérelmező ügyféltől</t>
  </si>
  <si>
    <t>polgármester</t>
  </si>
  <si>
    <t>Ügyiratban és szerveren</t>
  </si>
  <si>
    <t>Helyi rendelet, iratkezelési szabályzat</t>
  </si>
  <si>
    <t>Névhasználati engedély</t>
  </si>
  <si>
    <t>word dokumenetum, nyomtatott irat / e-papír</t>
  </si>
  <si>
    <t>Közgyálés és bizottságai  részére</t>
  </si>
  <si>
    <t>Közalapítványok, alapítványok tagjainak megvaálsztása</t>
  </si>
  <si>
    <t>tag neve, címe, anyja neve, e-mailcíme, telefonszáma, vagyonnyilatkozat kódja</t>
  </si>
  <si>
    <t>nyilatkozat alapján</t>
  </si>
  <si>
    <t>érintettől</t>
  </si>
  <si>
    <t>Szombathelyi Törvényszék részére</t>
  </si>
  <si>
    <t>Jegyzői, aljegyzői titkárság</t>
  </si>
  <si>
    <t xml:space="preserve"> Bejelentések, panaszügyek</t>
  </si>
  <si>
    <t>jegyzői titkár</t>
  </si>
  <si>
    <t>belső levelezés, nyomtatott ügyirat</t>
  </si>
  <si>
    <t>bejelentőtől</t>
  </si>
  <si>
    <t>titkárság</t>
  </si>
  <si>
    <t>hatáskörrel rendelkező szerv</t>
  </si>
  <si>
    <t xml:space="preserve">ügyiratban, számítógépen </t>
  </si>
  <si>
    <t>5 évig</t>
  </si>
  <si>
    <t>2013. évi CLXV. tv.</t>
  </si>
  <si>
    <t>Közérdekű adatigénylés</t>
  </si>
  <si>
    <t>név, emailcím vagy levelezési cím</t>
  </si>
  <si>
    <t>önkéntes hozzájárulás</t>
  </si>
  <si>
    <t>kérelmező ügyféltől, osztálytől</t>
  </si>
  <si>
    <t>adatvédelmi tisztviselőnek, illetékes osztálynak</t>
  </si>
  <si>
    <t xml:space="preserve"> 1 évig</t>
  </si>
  <si>
    <t>Infotv. 28. § (2) bek.</t>
  </si>
  <si>
    <t>A titkárságra, hivatali központi email címre érkező levelezések, panaszok kezelése, továbbítása</t>
  </si>
  <si>
    <t>a beérkező levelekben szereplő adatok általában: név, telefonszám, email cím</t>
  </si>
  <si>
    <t>belső levelezés</t>
  </si>
  <si>
    <t>a levél írójától</t>
  </si>
  <si>
    <t>polgármester, jegyző, aljegyző, osztály-/irodavezető</t>
  </si>
  <si>
    <t>számítógép</t>
  </si>
  <si>
    <t>ügyiratkezelési szabályzat</t>
  </si>
  <si>
    <t>Bontás, érkeztetés, iktatás tevékenységei</t>
  </si>
  <si>
    <t>ügyfél név, lakcím, székhely</t>
  </si>
  <si>
    <t>belső levelezés, ügyirat</t>
  </si>
  <si>
    <t>ügyféltől, ügyintézőtől, társhatóságoktól, egyéb hatóságoktól, külső rendszerből</t>
  </si>
  <si>
    <t>Jegyzőnek, polgármesternek, aljegyzőnek, alpolgármesterne, illetékes osztálynak</t>
  </si>
  <si>
    <t xml:space="preserve">számítógépen </t>
  </si>
  <si>
    <t>folyamatosan rögzítésre kerül a hálózati mappában</t>
  </si>
  <si>
    <t>Jegyzői, aljegyzői fogadóóra</t>
  </si>
  <si>
    <t>Név, lakcím, telefonszám, e-mailcím</t>
  </si>
  <si>
    <t>ügyfél, bejelentő, dolgozó</t>
  </si>
  <si>
    <t>naptár, füzet</t>
  </si>
  <si>
    <t>naptárban marad, visszakereséshez</t>
  </si>
  <si>
    <t>Választási Iroda (időszerűen)</t>
  </si>
  <si>
    <t>Jelölt ajánlása</t>
  </si>
  <si>
    <t>név, személyi azonosító, lakcím, anyja neve</t>
  </si>
  <si>
    <t>ügyirat, választási informatikai rendszer</t>
  </si>
  <si>
    <t>nem továbbítjuk</t>
  </si>
  <si>
    <t>ügyirat, választási informatika</t>
  </si>
  <si>
    <t>90 nap</t>
  </si>
  <si>
    <t>2013. XXXVI. tv. 122.§</t>
  </si>
  <si>
    <t>Ajánlóív igénylése</t>
  </si>
  <si>
    <t>név, személyi azonosító</t>
  </si>
  <si>
    <t>2013. XXXVI. tv. 120. §</t>
  </si>
  <si>
    <t>Átjelentkezés</t>
  </si>
  <si>
    <t>név, szül. hely, szül. idő, anyja neve, személyi azonosító, lakcím</t>
  </si>
  <si>
    <t>illetékes választási iroda</t>
  </si>
  <si>
    <t>2013. XXXVI. tv. 250 §</t>
  </si>
  <si>
    <t>Helyi Választási Bizottság, Szavazatszámláló Bizottság, Választási Iroda tagjainak nyilvántartása</t>
  </si>
  <si>
    <t>név, cím., e-mail, telefonszám, váasztójog</t>
  </si>
  <si>
    <t>bizottsági tag, illetve helyi választási iroda tagja</t>
  </si>
  <si>
    <t>Területi és Nemzeti Választási Iroda</t>
  </si>
  <si>
    <t>2013. évi XXXVI. tv. 23-24. §, 30. §, 67. §</t>
  </si>
  <si>
    <t>Jelöltek nyilvántartása</t>
  </si>
  <si>
    <t>Helyi Választási Bizottság</t>
  </si>
  <si>
    <t>2013. XXXVI. tv.124. 318.§</t>
  </si>
  <si>
    <t>Mozgóurnát igénylők jegyzéke</t>
  </si>
  <si>
    <t>név, szül. hely, szül. idő, anyja neve, választójog, lakcím</t>
  </si>
  <si>
    <t>szavazat számláló bizottság</t>
  </si>
  <si>
    <t>2013. XXXVI. tv.  103. §</t>
  </si>
  <si>
    <t>Választási névjegyzék</t>
  </si>
  <si>
    <t>Nemzeti Választási Rendszer</t>
  </si>
  <si>
    <t>Érintett / Irattár</t>
  </si>
  <si>
    <t>Irattár</t>
  </si>
  <si>
    <t>2013. évi XXXXVI. tv. 82-84. 86. 88. 89. 313. §</t>
  </si>
  <si>
    <t>Választójoggal nem rendelkező polgárok nyilvántartása (NESZA jegyzék</t>
  </si>
  <si>
    <t>név, szül. hely, szül. idő, anyja neve, cselekvőképesség, választójog, lakcím</t>
  </si>
  <si>
    <t>Nemzeti Választási Iroda</t>
  </si>
  <si>
    <t>2013. évi XXXVI. tv. 98.</t>
  </si>
  <si>
    <t>Képviselői Iroda</t>
  </si>
  <si>
    <t>Név, vagyonnyilatkozat kódja és tartalma</t>
  </si>
  <si>
    <t>képviselői iroda vezetője</t>
  </si>
  <si>
    <t>Papíralapú és word nyilvántartás</t>
  </si>
  <si>
    <t>Képviselők, bizottsági tagok</t>
  </si>
  <si>
    <t>Képviselők esetén nyilvános, nem képviselő bizottsági tagok esetén nem továbbítjuk</t>
  </si>
  <si>
    <t>Papíralapú nyilvántartás vagyonnyilatkozatokról</t>
  </si>
  <si>
    <t>2 évente, jogviszony megszűnését követő 3 évig őrizzük</t>
  </si>
  <si>
    <t xml:space="preserve">  Az egyes vagyonnyilatkozat-tételi kötelezettségekről szóló 2007. évi CLII. Tv.</t>
  </si>
  <si>
    <t>Ügyirat Iktatás</t>
  </si>
  <si>
    <t>Ügyfelek minden, különböző ügyiratokban szereplő személyes  adatai (ügytipus függő)</t>
  </si>
  <si>
    <t xml:space="preserve"> ügyféltől vagy ügyintézőtől</t>
  </si>
  <si>
    <t>ügyfél vagy illetékes szervezeti egység vezetője</t>
  </si>
  <si>
    <t>iktatóprogram, papíron, e-papíron szerveren</t>
  </si>
  <si>
    <t>ügyirat selejtezéséig</t>
  </si>
  <si>
    <t>Bizottsági és testületi ülések jegyzőkönyvezése - nyilvános ülés</t>
  </si>
  <si>
    <t>név,az ülésen elhangzott minden információ</t>
  </si>
  <si>
    <t>bizottsági ügyintéző</t>
  </si>
  <si>
    <t>hangfelvétel, word, Közgyűlési és Bizottsági Rendszer</t>
  </si>
  <si>
    <t>előterjesztőktől: képviselőktől, bizottsági tagoktól, intézményvezetőktől, az ülésen résztvevőktől</t>
  </si>
  <si>
    <t>weblapra, KBR-be, illetékes ügyintézőnek, Kormányhivatalnak, megyei könyvtárnak</t>
  </si>
  <si>
    <t>Mötv., iratkezelési szabályzat</t>
  </si>
  <si>
    <t>Testületi és bizottsági ülések jegyzőkönyvezése – zárt ülés</t>
  </si>
  <si>
    <t>név,az ülésen elhangzott minden információ (személyes és szenzitív adatok)</t>
  </si>
  <si>
    <t>Kormányhivatalnak, illetékes ügyintézőnek</t>
  </si>
  <si>
    <t>Bizottsági/képviselői ülések meghívóinak továbbítása</t>
  </si>
  <si>
    <t>képviselők, intézményvezetők neve, emailcíme, telefonszáma, értesítési címe</t>
  </si>
  <si>
    <t>polgármesteri kabinet, képviselőtől kapjuk</t>
  </si>
  <si>
    <t>levelező rendszer, Közgyűlési és Bizottsági Rendszer, excel táblázat</t>
  </si>
  <si>
    <t>a meghívottól</t>
  </si>
  <si>
    <t>szerveren, KBR-ben</t>
  </si>
  <si>
    <t>Képviselő-testületi és bizottsági tagok nyilvántartása</t>
  </si>
  <si>
    <t>Név, lakcím, telefonszám, e-mail cím, értesítési cím, adóazonosító</t>
  </si>
  <si>
    <t>bizottsági ügyintéző, képviselői iroda vezetője</t>
  </si>
  <si>
    <t>excel tábla, papír alapú nyilvántartás</t>
  </si>
  <si>
    <t>az érintettől</t>
  </si>
  <si>
    <t>polgármester, adóazonosítót a KOMA rendszerbe, elérhetőséget a Kormányhivatalnak</t>
  </si>
  <si>
    <t>szerveren, iratanyagban</t>
  </si>
  <si>
    <t>e-papíron</t>
  </si>
  <si>
    <t>Pálos Károly Szociális Szolgáltató Központ / rendőrség / ügyészség / ügyfél</t>
  </si>
  <si>
    <t>331/2006. (XII.23.) Korm. Rendelet, 149/1997. (IX.10.) Korm. Rendelet, települési támogatásról szóló helyi renddelet</t>
  </si>
  <si>
    <t>Bursa Hungarica felsőoktatási ösztöndíj pályázat</t>
  </si>
  <si>
    <t>Szociális és Lakás Bizottság, Emberi Erőforrás Támogatáskezelő</t>
  </si>
  <si>
    <t>EPER-BURSA ügyiratban</t>
  </si>
  <si>
    <t>ágazati jogszabály, kormányrendelet</t>
  </si>
  <si>
    <t>Díjátadó ünnepség (ünnepi Kt- ülés, díjazottak és meghívottak)</t>
  </si>
  <si>
    <t>levelező rendszer, papír alapú irat</t>
  </si>
  <si>
    <t>Helyi rendelet</t>
  </si>
  <si>
    <t>Általános- és középiskolai ösztöndíjpályázat</t>
  </si>
  <si>
    <t>név, születési név, hely, idő, anyja neve, lakcím, oktatási intézmény, osztály, telefonszám, emailcím, tanulmányi eredmények</t>
  </si>
  <si>
    <t>pályázó, oktatási intézmények</t>
  </si>
  <si>
    <t>számítógépen, iratanyag</t>
  </si>
  <si>
    <t>1.</t>
  </si>
  <si>
    <t>Ügyfelek minden, különböző ügyiratokban szereplő személyes adatai (ügytipus függő)</t>
  </si>
  <si>
    <t>ügyiratkezelő</t>
  </si>
  <si>
    <t xml:space="preserve"> ügyféltől, ügyintézőtől</t>
  </si>
  <si>
    <t>ügyfélnek, szervezeti egység vezetőjének, illetékes ügyintézőnek</t>
  </si>
  <si>
    <t>iktatott ügyiratban papír alapon</t>
  </si>
  <si>
    <t>ügyirat lezárásáig vagy központi iktatásba való leadásig</t>
  </si>
  <si>
    <t>2.</t>
  </si>
  <si>
    <t>A titkárságra, önkormányzati központi email címre érkező levelezések, panaszok kezelése</t>
  </si>
  <si>
    <t xml:space="preserve">a beérkező levelekben szereplő adatok, általában: név, telefonszám, email cím </t>
  </si>
  <si>
    <t>titkársági asszisztens, kabinetvezetői asszisztens, tanácsnoki asszisztens, önkéntes hozzájárulás alapján</t>
  </si>
  <si>
    <t>Iktató program, levelezőrendszer</t>
  </si>
  <si>
    <t>a levél írójától vagy bejelentőtől</t>
  </si>
  <si>
    <t>titkársági asszisztens, kabinetvezetői asszisztens, tanácsnoki asszisztens</t>
  </si>
  <si>
    <t>polgármester, alpolgármester, jegyző, aljegyző, osztályvezető, tanácsnok, intézményvezető</t>
  </si>
  <si>
    <t>3.</t>
  </si>
  <si>
    <t>Támogatási szerződések</t>
  </si>
  <si>
    <t>Természetes személynél: név, lakcím, e-mail cím, telefonszám, bankszámlaszám, jogi személynél: név, székhely. képviselő, adószám, bankszámlaszám, kapcsolattartó neve, telefonszáma, emailcíme</t>
  </si>
  <si>
    <t>kabinetvezetői asszisztens</t>
  </si>
  <si>
    <t>ÖTR rendszer, papír alapon</t>
  </si>
  <si>
    <t>támogatást kérőtől</t>
  </si>
  <si>
    <t>az illetékes bizottságnak, közgyűlésnek, polgármesternek, alpolgámesternek - az adatok nem teljes körét</t>
  </si>
  <si>
    <t xml:space="preserve">ÖTR rendszerben, iktatott ügyiratban papír alapon </t>
  </si>
  <si>
    <t>2011. évi CXCV. civil törvény,  a 2011. évi CXCVI. Törvény, helyi rendelet, iratkezelési szabályzat</t>
  </si>
  <si>
    <t>4.</t>
  </si>
  <si>
    <t>Polgármester, alpolgármester fogadóórájára történő előzetes bejelentkezés</t>
  </si>
  <si>
    <t>Név, lakcím, értesítési telefonszám</t>
  </si>
  <si>
    <t>titkársági asszisztens</t>
  </si>
  <si>
    <t>Iktató program, naptárprogram</t>
  </si>
  <si>
    <t>ügyfél, bejelentő</t>
  </si>
  <si>
    <t xml:space="preserve">titkársági asszisztens </t>
  </si>
  <si>
    <t>titkárság, illetékes szervezeti egység vezetője</t>
  </si>
  <si>
    <t>tunderbird, naptár, füzet</t>
  </si>
  <si>
    <t>5.</t>
  </si>
  <si>
    <t>Szépkorú köszöntés ügyeinek intézése (köszöntés egyeztetése) a szépkorú családjával és a Nyufiggal</t>
  </si>
  <si>
    <t>születési idő, név, lakcím, telefonszám, képmás (ha beleegyezik)</t>
  </si>
  <si>
    <t>Nyufig, Budapest Főváros Kormányhivatala</t>
  </si>
  <si>
    <t>255/2008. (X. 21.) Korm. rendelet
a szépkorúak jubileumi köszöntéséről</t>
  </si>
  <si>
    <t>6.</t>
  </si>
  <si>
    <t>Bontás, érkeztetés, postázás tevékenységeiben</t>
  </si>
  <si>
    <t>természetes személy ügyfél név, telefonszám, lakcím</t>
  </si>
  <si>
    <t>Jegyzőnek, polgármesternek, aljegyzőnek, alpolgármesterne, illetékes osztálynak szignálásra</t>
  </si>
  <si>
    <t>335/2005. (XII. 29.) Korm. rendelet, további ágazati jogszabályi rendelkezések alapján</t>
  </si>
  <si>
    <t>7.</t>
  </si>
  <si>
    <t xml:space="preserve"> Közszolgálati teljesítményértékelés</t>
  </si>
  <si>
    <t>Név, születési idő és hely, anyja neve,  lakcím</t>
  </si>
  <si>
    <t>TÉR - Teljesítmény Értékelési Rendszer</t>
  </si>
  <si>
    <t>Személyi anyag</t>
  </si>
  <si>
    <t>50 év</t>
  </si>
  <si>
    <t>A közszolgálati egyéni teljesítményértékelésről szóló 10/2013. (I.21. ) Kormányrendelet</t>
  </si>
  <si>
    <t xml:space="preserve"> Közszolgálati továbbképzés</t>
  </si>
  <si>
    <t>Név, születési idő és hely, anyja neve,  lakcím,</t>
  </si>
  <si>
    <t>PROBONO - közszolgáltai továbbképzés</t>
  </si>
  <si>
    <t>Köztisztviselőtől</t>
  </si>
  <si>
    <t>10 év</t>
  </si>
  <si>
    <t>A közszolgálati tisztviselők továbbképzéséről szóló 321/2016. (X. 27. ) Kormányrendelet</t>
  </si>
  <si>
    <t>9.</t>
  </si>
  <si>
    <t>Előterjesztések és mellékletek előkészítése</t>
  </si>
  <si>
    <t>név, lakcím, telefonszám</t>
  </si>
  <si>
    <t>Polgármesteri Kabinet</t>
  </si>
  <si>
    <t>levelező rendszer  KBR rendszer     iktató program</t>
  </si>
  <si>
    <t>érintett</t>
  </si>
  <si>
    <t xml:space="preserve">KT, bizottságok,  PH vezetők, int.vezetők, civil szervezetek, </t>
  </si>
  <si>
    <t>titkársági számítógép     KBR rendszer</t>
  </si>
  <si>
    <t>Iratkezelési szabályzat szerint</t>
  </si>
  <si>
    <t>10.</t>
  </si>
  <si>
    <t>Szerződés nyilvántartás</t>
  </si>
  <si>
    <t>Név, cím</t>
  </si>
  <si>
    <t xml:space="preserve">excel táblázatban </t>
  </si>
  <si>
    <t xml:space="preserve">támogatást kérőtől </t>
  </si>
  <si>
    <t>11.</t>
  </si>
  <si>
    <t>sajtómegkeresés, programszervezés</t>
  </si>
  <si>
    <t>név, emailcím, telefonszám,            postai cím</t>
  </si>
  <si>
    <t>kommunikációs vezető</t>
  </si>
  <si>
    <t>belső levelezés, offline dokumentum</t>
  </si>
  <si>
    <t>a  hatályos adatvédelmi jogszabályok</t>
  </si>
  <si>
    <t>Önkormányzati és Hivatali rendezvényeken, eseményeken képmás és kép- és hangfelvétel készítése</t>
  </si>
  <si>
    <t>képen, videón szereplő személyek neve, képmása, hangja</t>
  </si>
  <si>
    <t xml:space="preserve">kommunikációs munkatárs        </t>
  </si>
  <si>
    <t>elektronikus dokumentumtár, képfile, weblap</t>
  </si>
  <si>
    <t>érintettől, tömegrendezvény esetén nincs hozzájárulás</t>
  </si>
  <si>
    <t>Informatikai Iroda, weblap</t>
  </si>
  <si>
    <t>Önkormányzat és Polgármesteri Hiavtal hivatalos közösségi oldalainak kezelése</t>
  </si>
  <si>
    <t>közösségi oldal használója által megadott információk, tartalmak, kapcsolatok, eszközadatok</t>
  </si>
  <si>
    <t>elektronikus dokumentum</t>
  </si>
  <si>
    <t>közösségi oldaltól</t>
  </si>
  <si>
    <t>Közösségi oldalon érkezett üzenetek kezelése</t>
  </si>
  <si>
    <t>közösségi oldal felhasználóinak neve, közösségi oldal által kezelt vagy általa megadott kapcsolattartási címe</t>
  </si>
  <si>
    <t>a megkereső neve és az üzenet tartalma az illetékes szervezeti egységnek és a jegyzőnek/polgármesternek</t>
  </si>
  <si>
    <t>továbbítás után törlésre kerül</t>
  </si>
  <si>
    <t>Kockázatkezelés</t>
  </si>
  <si>
    <t>Intézkedések, kockázatkezelés nyilvántartása</t>
  </si>
  <si>
    <t xml:space="preserve">Intézkedési terv, név </t>
  </si>
  <si>
    <t>Kockázatkezelési koordinátor</t>
  </si>
  <si>
    <t>excel táblázat</t>
  </si>
  <si>
    <t>Szakterületi vezetők, folyamatgazda</t>
  </si>
  <si>
    <t>Intézményvezető, szakterületi vezetők</t>
  </si>
  <si>
    <t>Szerveren és papíron (dossziéban lefűzve)</t>
  </si>
  <si>
    <t>Legutolsó frissítésig</t>
  </si>
  <si>
    <t>Integrált kockázatkezekési szabályzat alapján</t>
  </si>
  <si>
    <t>Minőségirányítási oktatások, tájékoztatások lebonyolítása, nyilvántartása</t>
  </si>
  <si>
    <t>név, beosztás</t>
  </si>
  <si>
    <t>Oktatást szerező szervezeti egység vezető</t>
  </si>
  <si>
    <t>Jelenléti ív, excel tábla</t>
  </si>
  <si>
    <t>Résztvevő munkatárstól</t>
  </si>
  <si>
    <t>kockázatkezelési koordinátor</t>
  </si>
  <si>
    <t>Belső Kontrollrendszer utasítás és Integrált kockázatkezekési szabályzat alapján</t>
  </si>
  <si>
    <t>Folyatamszabályozás leírás és Ellenőrzési nyomvonal aktualizálás</t>
  </si>
  <si>
    <t>név, email cím</t>
  </si>
  <si>
    <t>Kockázatkezelési koordinátor és belső kontroll felelős</t>
  </si>
  <si>
    <t>Folyamatszabályozás leírás (Word) Ellenőrzési nyomvonal (excel)</t>
  </si>
  <si>
    <t xml:space="preserve">Folyamatgazdától </t>
  </si>
  <si>
    <t>Folyamatgazda</t>
  </si>
  <si>
    <t>Intézmény vezető, szervezeti egység vezetők</t>
  </si>
  <si>
    <t>Törlésig</t>
  </si>
  <si>
    <t>Belső Kontrollrendszer utasítás alapján</t>
  </si>
  <si>
    <t>Adatvédelmi tisztviselő</t>
  </si>
  <si>
    <t>Adattérkép aktualizálás (GDPR)</t>
  </si>
  <si>
    <t xml:space="preserve"> Jóváhagyó szervezeti egység vezetőjének neve</t>
  </si>
  <si>
    <t>Adatvédelmi felelős</t>
  </si>
  <si>
    <t>Adattérkép táblázat (excel)</t>
  </si>
  <si>
    <t>Kitöltő dolgozótól</t>
  </si>
  <si>
    <t>Kitöltő dolgozó</t>
  </si>
  <si>
    <t>külső vállalkozó</t>
  </si>
  <si>
    <t>Szerveren</t>
  </si>
  <si>
    <t>GDPR, Iratkezelési szabályzat</t>
  </si>
  <si>
    <t>adatigénylés tárgya, teljesítés ténye vagy elutasítás és indoka</t>
  </si>
  <si>
    <t>belső levelezésben, excel táblázatban, NAIH nyomtatványon</t>
  </si>
  <si>
    <t>jegyző, illetékes ügyintéző</t>
  </si>
  <si>
    <t>NAIH részére</t>
  </si>
  <si>
    <t>szerveren, ügyiratban papíron</t>
  </si>
  <si>
    <t>a selejtezésig</t>
  </si>
  <si>
    <t>Infotv. 30. § (3) bek</t>
  </si>
  <si>
    <t>Belső Ellenőrzési Iroda</t>
  </si>
  <si>
    <t>Belső ellenőrzésekhez kapcsolódó intézkedések nyilvántartása</t>
  </si>
  <si>
    <t>ellenőrzött szerv neve (intézmény, cég, Hivatal), felelős kolléga neve</t>
  </si>
  <si>
    <t>Belső ellenőr</t>
  </si>
  <si>
    <t xml:space="preserve"> excel táblázat</t>
  </si>
  <si>
    <t>Szakterületi vezetők</t>
  </si>
  <si>
    <t>nem értelmezhető</t>
  </si>
  <si>
    <t>10 évig</t>
  </si>
  <si>
    <t>költségvetési szervek belső kontrollrendszeréről és belső ellenőrzéséről szóló 370/2011. (XII. 31.) Korm. rendelet; Belső Ellenőrzési Kézikönyv, Iratkezelési szabályzat</t>
  </si>
  <si>
    <t>Külső szervek által végzett ellenőrzések nyilvántartása</t>
  </si>
  <si>
    <t>Belső ellenőrzési vezető</t>
  </si>
  <si>
    <t>családvédelmi koordinációs feladatok (meghallgatás, jegyzőkönyv)</t>
  </si>
  <si>
    <t>az eljárás megindításáig, annak hiányában 3 hónapig</t>
  </si>
  <si>
    <t>természetes személyazonosító adatok,
lakcím, tartózkodási hely címe, értesítési cím,
a hozzátartozók közötti erőszakra, illetőleg annak veszélyére vonatkozó tények, adatok</t>
  </si>
  <si>
    <t>szociális és intézményi iroda vezetője</t>
  </si>
  <si>
    <t>word, excel</t>
  </si>
  <si>
    <t>bántalmazott / bántalmazó</t>
  </si>
  <si>
    <t>szociális és intézményi iroda</t>
  </si>
  <si>
    <t>szerveren, papíron</t>
  </si>
  <si>
    <t>rendőrség, bíróság</t>
  </si>
  <si>
    <t>Szociális és Lakás Bizottság, pénzügy</t>
  </si>
  <si>
    <t>pénzügy</t>
  </si>
  <si>
    <t>Járási Hivatal / Gyámhivatal</t>
  </si>
  <si>
    <t>Jegyző feladat- és hatáskörébe tartozó gyámügyi és gyermekvédelmi ügyek</t>
  </si>
  <si>
    <t xml:space="preserve">szülők neve,
születési helye és ideje,
lakóhelye; a gyermek viselt neve és anyakönyvezéséhez szükséges adatai
</t>
  </si>
  <si>
    <t>hozzátartozók közötti erőszak miatt alkalmazható távoltartásról szóló 2009. évi LXXII. Törvény, 331/2006. (XII.23.) Korm. Rendelet,</t>
  </si>
  <si>
    <t>ügyirat selejtezéséig, illetve levéltárnak történő átadásig</t>
  </si>
  <si>
    <t>név, születési idő, hely, anyja neve, lakcím, telefonszám, email cím, oktatási intézmény neve, osztálya, tagozata, tanulmányi és jövedelmi adatok</t>
  </si>
  <si>
    <t>név, lakcím, emal cím, telefonszám</t>
  </si>
  <si>
    <t>ügyfélszolgálati feladatok ellátása a szociális ellátások és települési támogatások körében</t>
  </si>
  <si>
    <t xml:space="preserve">ellátásonként eltérően a formanyomtatványon szereplő adatok, jellemzően: név; születési név, hely, idő; anyja neve, TAJ szám, lakóhely, tartózkodási hely, jövedelmi és vagyoni adatok,  </t>
  </si>
  <si>
    <t>kérelmezőtől</t>
  </si>
  <si>
    <t>formanyomtatvány</t>
  </si>
  <si>
    <t>ügyiratban papíron, e-papíron</t>
  </si>
  <si>
    <t>települési támogatásról szóló 8/2015. (II.27.) helyi rendelet</t>
  </si>
  <si>
    <t>iratkezelési szabályzat szerint</t>
  </si>
  <si>
    <t>hozzájárulásnak visszavonásáig</t>
  </si>
  <si>
    <t>név, születési hely, születési idő, személyi szám, nem, állandó lakcím, e-mail cím, telefonszám, mobiltelefonszám, lakcímkártya, hallgatói jogviszony igazolás, aláírás</t>
  </si>
  <si>
    <t>informatikai iroda plasztik kártya igénylése esetén</t>
  </si>
  <si>
    <t>Szent-Márton kártya ügyintézés</t>
  </si>
  <si>
    <t>Név, születési név, hely, idő, anyja neve, lakcím, adóazonosító, TAJ szám, foglalkozás, megbízási díj</t>
  </si>
  <si>
    <t>számítógépen, iratanyagban</t>
  </si>
  <si>
    <t xml:space="preserve">Tbj. </t>
  </si>
  <si>
    <t>nyugdíjkorhatár betöltését követő 5 évig</t>
  </si>
  <si>
    <t>Megbízási díjak, képviselők juttatásainak számfejtése</t>
  </si>
  <si>
    <t>Cafeteria ügyintézés</t>
  </si>
  <si>
    <t>Név, adóazonosító jel,  születési hely, idő, anyja neve, lakcím, számlavezető pénzintézet, szépkártya alszámla száma</t>
  </si>
  <si>
    <t>humánpolitikai  ügyintéző</t>
  </si>
  <si>
    <t>Név, születési név, hely, idő, anyja neve, lakcím, adóazonosító, TAJ szám, foglalkozás, megbízási díj, telefonszám, e-mailcím</t>
  </si>
  <si>
    <t>Név, születési adatok, anyja  neve, lakcím</t>
  </si>
  <si>
    <t>jogviszonyv megszűnését követő 50 év</t>
  </si>
  <si>
    <t>papír alapú irat</t>
  </si>
  <si>
    <t>név, lakóhely, telefonszám, e-mailcím</t>
  </si>
  <si>
    <t>Gyepmester</t>
  </si>
  <si>
    <t>gyepmesteri telepen</t>
  </si>
  <si>
    <t>örökbefogadás a gyepmesteri telepről</t>
  </si>
  <si>
    <t>Közbeszerzési Iroda</t>
  </si>
  <si>
    <t>Beruházási Iroda</t>
  </si>
  <si>
    <t>Kommunális és Környezetvédelmi Iroda</t>
  </si>
  <si>
    <t>Városfejlesztési Iroda</t>
  </si>
  <si>
    <t>a bejelentő neve, lakcíme és aláírása</t>
  </si>
  <si>
    <t>nyomtatott irat / e-papír</t>
  </si>
  <si>
    <t>illetékes bizottság részére</t>
  </si>
  <si>
    <t>összeférhetetlenségi, méltatlansági és vagyonnyilatkozattal kapcsolatos eljárás során a bejelentő adatainak kezelése</t>
  </si>
  <si>
    <t>Önk. SzMSz 78, 81-82. §, iratkezelési szabályzat</t>
  </si>
  <si>
    <t>Lakás és Szociális Iroda / Lakás szociális helyzet alapján történő bérbeadása</t>
  </si>
  <si>
    <t>Lakás és Szociális Iroda / Lakás szociális helyzet alapján történő bérbeadása
Lakás és Szociális Iroda / Lakásbérleti jogviszony meghosszabbítása, helyreállítása
Lakás és Szociális Iroda / Mérnök-Orvos-Pedagógus Ház
Lakás és Szociális Iroda / Nyugdíjas Bérlők Háza</t>
  </si>
  <si>
    <t>Lakás és Szociális Iroda / Lakás szociális helyzet alapján történő bérbeadása
Lakás és Szociális Iroda / Lakásbérleti jogviszony meghosszabbítása, helyreállítása</t>
  </si>
  <si>
    <t>Lakás és Szociális Iroda / Lakás szociális helyzet alapján történő bérbeadása
Lakás és Szociális Iroda / Átmeneti szállás kijelölés rendkívüli szociális krízishelyzetre tekintettel</t>
  </si>
  <si>
    <t>Lakás és Szociális Iroda / Lakásbérleti jogviszony meghosszabbítása, helyreállítása</t>
  </si>
  <si>
    <t>Lakás és Szociális Iroda / Lakásbérleti jogviszony meghosszabbítása, helyreállítása
Lakás és Szociális Iroda / Átmeneti szállás meghosszabbítása</t>
  </si>
  <si>
    <t>Lakás és Szociális Iroda / Lakásbérleti jogviszony megszüntetése
Lakás és Szociális Iroda / Lakásbérleti jogviszony módosítása</t>
  </si>
  <si>
    <t>Lakás és Szociális Iroda / Lakásbérleti jogviszony módosítása</t>
  </si>
  <si>
    <t>Lakás és Szociális Iroda / Lakásbérleti jogviszony megszüntetése
Lakás és Szociális Iroda / Mérnök-Orvos-Pedagógus Ház
Lakás és Szociális Iroda / Nyugdíjas Bérlők Háza</t>
  </si>
  <si>
    <t>Lakás és Szociális Iroda / Lakásbérleti jogviszony megszüntetése</t>
  </si>
  <si>
    <t>Lakás és Szociális Iroda / Rendkívüli szociális krízishelyzetre tekintettel átmeneti szállás kijelölés
Lakás és Szociális Iroda / Rendkívüli szociális krízishelyzetre tekintettel átmeneti szállás meghosszabbítása</t>
  </si>
  <si>
    <t>Lakás és Szociális Iroda / Rendkívüli szociális krízishelyzetre tekintettel átmeneti szállás meghosszabbítása</t>
  </si>
  <si>
    <t>Lakás és Szociális Iroda / Valamennyi ügytípus</t>
  </si>
  <si>
    <t>Lakás és Szociális Iroda / Hozzájárulás lakáscsere-szerződéshez</t>
  </si>
  <si>
    <t>Lakás és Szociális Iroda / Hozzájárulás tartási szerződéshez</t>
  </si>
  <si>
    <t>Lakás és Szociális Iroda / Átmeneti szállás igénylése
Lakás és Szociális Iroda / Átmeneti szállás meghosszabbítása</t>
  </si>
  <si>
    <t>Lakás és Szociális Iroda / Lakbértámogatás</t>
  </si>
  <si>
    <t>Lakás és Szociális Iroda / Szociális szállás biztosítása</t>
  </si>
  <si>
    <t>Lakás és Szociális Iroda / Önkormányzati támogatások</t>
  </si>
  <si>
    <t>Lakás és Szociális Iroda / Mérnök-Orvos-Pedagógus Ház</t>
  </si>
  <si>
    <t>Lakás és Szociális Iroda / Nyugdíjas Bérlők Háza</t>
  </si>
  <si>
    <t>Lakás és Szociális Iroda / Mérnök-Orvos-Pedagógus Ház
Lakás és Szociális Iroda / Nyugdíjas Bérlők Háza</t>
  </si>
  <si>
    <t>Lakás és Szociális Iroda / Távollétek nyilvántartása</t>
  </si>
  <si>
    <t>Lakás és Szociális Iroda</t>
  </si>
  <si>
    <t>Lakás és Szociális Iroda / Gyógyszer- és gyógyászati segédeszköz támogatás</t>
  </si>
  <si>
    <t>Lakás és Szociális Iroda / Rendszeres gyermekvédelmi kedvezmény</t>
  </si>
  <si>
    <t>Lakás és Szociális Iroda / Lakhatás támogatás</t>
  </si>
  <si>
    <t>Lakás és Szociális Iroda / Rendkívüli települési támogatás</t>
  </si>
  <si>
    <t>Lakás és Szociális Iroda / Köztemetés</t>
  </si>
  <si>
    <t>Lakás és Szociális Iroda / Személyi térítési díjak méltányosságból történő csökkentésére irányuló kérelem</t>
  </si>
  <si>
    <t>Lakás és Szociális Iroda / Védendő fogyasztó kérelem</t>
  </si>
  <si>
    <t>Lakás és Szociális Iroda / Környezettanulmány társszervek részére</t>
  </si>
  <si>
    <t>Lakás és Szociális Iroda / Panaszok kivizsgálása</t>
  </si>
  <si>
    <t>Lakás és Szociális Iroda / Gyámhatósági feladatok</t>
  </si>
  <si>
    <t>Lakás és Szociális Iroda / Szünidei gyermekétkeztetés</t>
  </si>
  <si>
    <t>Köznevelési ügyek / Városi Diáksport  Bizottság munkájának irányítása</t>
  </si>
  <si>
    <t>Köznevelési ügyek / Diák sporttáborok</t>
  </si>
  <si>
    <t>Köznevelési ügyek / Diákönkormányzatok működtetése</t>
  </si>
  <si>
    <t>Közvenevelési ügyek / valamennyi ügytípus</t>
  </si>
  <si>
    <t>Köznevelési ügyek / Kötelező részvétel az óvodai nevelésben</t>
  </si>
  <si>
    <t>Köznevelési ügyek / Közneveléshez kapcsolódó rendezvények támogatása</t>
  </si>
  <si>
    <t>Köznevelési ügyek / Önkormányzati kitüntetések</t>
  </si>
  <si>
    <t>Köznevelési ügyek / Bölcsődék kezelése</t>
  </si>
  <si>
    <t>Közvenevelési ügyek / sajátos igényű gyermekek, tanulók ellátása</t>
  </si>
  <si>
    <t>Köznevelési ügyek / Diákközösségi szolgálat</t>
  </si>
  <si>
    <t>Egészségügyi, Kulturális és Koordinációs Iroda \ Háziorvosi várakozási engedély</t>
  </si>
  <si>
    <t>Egészségügyi, Kulturális és Koordinációs Iroda \ Panaszok kezelése</t>
  </si>
  <si>
    <t>Egészségügyi, Kulturális és Koordinációs Iroda \ Művészeti pályázatok</t>
  </si>
  <si>
    <t>Egészségügyi, Kulturális és Koordinációs Iroda \ Önkormányzati kitüntetések</t>
  </si>
  <si>
    <t>Egészségügyi, Kulturális és Koordinációs Iroda \ Szent Márton kártya</t>
  </si>
  <si>
    <t>Egészségügyi, Kulturális és Koordinációs Iroda \ "Szombathely visszavár" pályázat</t>
  </si>
  <si>
    <t>Egészségügyi, Kulturális és Koordinációs Iroda \ Háziorvosi praxis értékesítés</t>
  </si>
  <si>
    <t>Egészségügyi, Kulturális és Koordinációs Iroda \ Intézményvezetők aktáinak kezelése</t>
  </si>
  <si>
    <t>Egészségügyi, Kulturális és Koordinációs Iroda \ Civil szervezetek támogatása</t>
  </si>
  <si>
    <t>Egészségügyi, Kulturális és Koordinációs Iroda \ Valamennyi ügytípus</t>
  </si>
  <si>
    <t>aláírás
állampolgárság
anyja neve
családi állapot
életkor
házasságkötés időpontja
lakcím
születési hely
születési idő
születési név
tartozással kapcsolatos adatok
tartózkodási hely
telefonszám
viselt név
egy főre jutó havi nettó jövedelem
bérleti díj összege
jövedelmi adatok
tartozással kapcsolatos adatok
házastárs neve, születési neve
házastárs/élettárs neve, születési neve
házastárs/élettárs születési helye, ideje
házastárs/élettárs anyja neve
munkáltatói igazolás adatai
tartózkodási hely
együttköltözők adatai (név, rokoni kapcsolat, születési hely idő, foglalkozás)
anyja neve
család összjövedelme
jövedelmigazolás
munkáltatói keresetigazolás
eltartott testvérek iskolalátogatási igazolásai
házastárs vagyonnyilatkozata
önkormányzati bérlekásban lakik-e
együttköltözők vagyoni adatai
rendszeres pénzállátás adatai
igazolt megtakarítás összege
fogyatékosság, tartós betegség adatai
folyószámla-kivonat
óvodába járás igazolása
önkormányzati kamatmentes kölcsönben részesült-e
rendelkezik-e a helyreállításhoz szükséges fedezettel</t>
  </si>
  <si>
    <t>bármilyen adat, amit az érintett megad (akár különleges adatok is)
lakcím
viselt név
észrevétel tartalma</t>
  </si>
  <si>
    <t>lakcím
viselt név</t>
  </si>
  <si>
    <t>lakcím
viselt név
döntés tartalma</t>
  </si>
  <si>
    <t>anyja neve
lakcím
születési hely
születési idő
viselt név
együttköltözők adatai (név, rokoni kapcsolat, születési hely idő, foglalkozás)
anyja neve
kiadmányozó neve
kiadmányozó aláírása
bérlakás adatai</t>
  </si>
  <si>
    <t>lakcím
viselt név
döntés tartalma
lakás adatai</t>
  </si>
  <si>
    <t>lakcím
viselt név
nyilatkozat tartalma</t>
  </si>
  <si>
    <t>viselt név
lakcím
döntés tartalma</t>
  </si>
  <si>
    <t>adóazonosító jel/adószám
anyja neve
lakcím
születési hely
születési idő
születési név
TAJ szám
viselt név
anyja neve</t>
  </si>
  <si>
    <t>aláírás
anyja neve
bármilyen adat, amit az érintett megad (akár különleges adatok is)
beosztás
családi állapot
házasságkötés időpontja
munkahely neve
munkavégzés helye
születési hely
születési idő
születési név
tartozással kapcsolatos adatok
telefonszám
viselt név
egy háztartásban élő neve
egy háztartásban élő születési helye, ideje
egy háztartásban élő neve
egy háztartásban élő anyja neve
lakás adatai
ingatlan vagyon adatai
ingó vagyon adatai
egyéb vagyona
egy háztartásban élő foglalkozása
egy háztartásban élő családi állapota
egy háztartásban élő születési neve
egy háztartásban élő telefonszáma
egy háztartásban élő lakóhelye
egy háztartásban élő tartózkodási helye</t>
  </si>
  <si>
    <t>lakcím
minősítés 
viselt név</t>
  </si>
  <si>
    <t>halotti anyakönyvi kivonat
viselt név
elhunyt neve, születési neve
elhunyt születési helye ideje
elhunyt anyja neve
elhunyt hozzátartozójára vonatkozó adatok (név, születési hely, idő, anyja neve, rokonság foka, lakcím)</t>
  </si>
  <si>
    <t>bármilyen adat, amit az érintett megad (akár különleges adatok is)
lakcím
rokonsági fok
viselt név</t>
  </si>
  <si>
    <t>bármilyen adat, amit az érintett megad (akár különleges adatok is)
lakcím
rokonsági fok
viselt név
döntés tartalma</t>
  </si>
  <si>
    <t>bármilyen adat, amit az érintett megad (akár különleges adatok is)
viselt név
lakás adatai</t>
  </si>
  <si>
    <t>lakcím
viselt név
lakás adatai</t>
  </si>
  <si>
    <t>aláírás
lakcím
személyes találkozó adatai
tartozással kapcsolatos adatok
viselt név
szociális helyzetre vonatkozó adatok</t>
  </si>
  <si>
    <t>aláírás
lakcím
születési hely
születési idő
tanú lakcíme
tanú neve
viselt név
lakáshasználat jogcíme
következő lakóhely
tanú aláírása</t>
  </si>
  <si>
    <t>aláírás
anyja neve
lakcím
születési hely
születési idő
születési név
tartozással kapcsolatos adatok
viselt név
lakás adatai
indoklás</t>
  </si>
  <si>
    <t>lakcím
viselt név
lakás adatai
megindított eljárás adatai</t>
  </si>
  <si>
    <t>bármilyen adat, amit az érintett megad (akár különleges adatok is)
lakcím
tartozással kapcsolatos adatok
viselt név</t>
  </si>
  <si>
    <t>adóazonosító jel/adószám
aláírás
anyja neve
családi állapot
egy háztartásban élő rokon minősége
egy háztartásban élő rokon neve
egy háztartásban élő rokon születési ideje
egy háztartásban élő rokon születési neve
foglalkozás
lakcím
születési hely
születési idő
születési név
TAJ szám
tartózkodási hely
viselt név
jövedelmi adatok
egy háztartásban élő havi jövedelme
részesül-e szociális ellátásban
lakás adatai
ingatlan vagyon adatai
ingó vagyon adatai
egyéb vagyona
havi rendszere kiadások adatai
napi megélhetést nehezítő körülmények
egy háztartásban élő foglalkozása
egy háztartásban élő családi állapota</t>
  </si>
  <si>
    <t>lakcím
viselt név
szociális helyzetre vonatkozó adatok</t>
  </si>
  <si>
    <t>aláírás
lakcím
viselt név
döntés tartalma</t>
  </si>
  <si>
    <t>lakcím
viselt név
lakás adatai
jogviszony kezdete
jogviszony vége
bentlakás jogcíme</t>
  </si>
  <si>
    <t>aláírás
anyja neve
lakcím
rokonsági fok
születési hely
születési idő
tanú lakcíme
tanú neve
tartozással kapcsolatos adatok
telefonszám
viselt név
együttköltöző neve
együttköltöző születési helye, ideje
jogviszony vége
tanú aláírása</t>
  </si>
  <si>
    <t xml:space="preserve">aláírás
anyja neve
lakcím
születési hely
születési idő
tartozással kapcsolatos adatok
viselt név
tanú neve
tanú aláírása
tanú lakcíme
születési név
</t>
  </si>
  <si>
    <t>viselt név
születési hely
születési idő
anyja neve
lakcím
családi állapot
nem
állampolgárság
arcmás fénykép</t>
  </si>
  <si>
    <t>TAJ szám
viselt név
gyermek neve
gyermek születési helye és ideje
gyermek TAJ-száma
eltartott testvérek száma
családi pótlék összege
családi pótlék jogosultja</t>
  </si>
  <si>
    <t>adóazonosító jel/adószám
anyja neve
bármilyen adat, amit az érintett megad (akár különleges adatok is)
lakcím
személyi szám
születési hely
születési idő
születési név
viselt név</t>
  </si>
  <si>
    <t>anyja neve
lakcím
születési hely
születési idő
viselt név
anyja neve
kiadmányozó neve
kiadmányozó aláírása
bérlakás adatai</t>
  </si>
  <si>
    <t>aláírás
anyja neve
lakcím
születési hely
születési idő
születési név
tartozással kapcsolatos adatok
tartózkodási hely
telefonszám
viselt név
egy háztartásban élő neve
egy háztartásban élő születési helye, ideje
egy háztartásban élő havi jövedelme
tartásdíj összege
családi pótlék összege
jövedelmigazolás
munkáltatói keresetigazolás
lakáshasználat jogcíme
ingatlan vagyon adatai
ingó vagyon adatai
egyéb vagyona
egy háztartásban élő foglalkozása
étkezési támogatás összege
ruhapénz összege
13. havi juttatás összege
egyéb juttatás összege</t>
  </si>
  <si>
    <t>anyja neve
lakcím
születési hely
születési idő
születési név
TAJ szám
viselt név</t>
  </si>
  <si>
    <t>anyja neve
bármilyen adat, amit az érintett megad (akár különleges adatok is)
lakcím
születési hely
születési idő
születési név
viselt név</t>
  </si>
  <si>
    <t>aláírás
anyja neve
bankszámlaszám
lakcím
rokonsági fok
születési hely
születési idő
születési név
tartózkodási hely
telefonszám
viselt név
bérleti díj összege
egy háztartásban élő neve
egy háztartásban élő születési helye, ideje
egy háztartásban élő havi jövedelme
tartásdíj összege
családi pótlék összege
jövedelmigazolás
munkáltatói keresetigazolás
lakáshasználat jogcíme
lakás adatai
ingatlan vagyon adatai
ingó vagyon adatai
egyéb vagyona
étkezési támogatás összege
ruhapénz összege
13. havi juttatás összege
egyéb juttatás összege</t>
  </si>
  <si>
    <t>anyja neve
bármilyen adat, amit az érintett megad (akár különleges adatok is)
lakcím
születési hely
születési idő
születési név
tartozással kapcsolatos adatok
viselt név</t>
  </si>
  <si>
    <t>adóazonosító jel/adószám
anyja neve
bankszámlaszám
lakcím
születési hely
születési idő
viselt név
vásárolt, épített ingatlan címe, helyrajzi száma
vásárolt, épített ingatlan vételi, kivitelezési költsége
jövedelem összege
értékbecslés adatai</t>
  </si>
  <si>
    <t>anyja neve
házastárs neve
házastárs születési neve
születési idő
viselt név
tulajdoni hányad
gyermek neve
gyermek születési helye és ideje
gyermek lakcíme
gépjármű forgalmi rendszáma
gépjármű típusa
együttköltöző neve
együttköltöző születési helye, ideje
értékesített ingatlan címe, helyrajzi száma
értékesített ingatlan ára
vásárolt, épített ingatlan címe, helyrajzi száma
vásárolt, épített ingatlan vételi, kivitelezési költsége
jövedelem összege
értékbecslés adatai
iskola megnevezése
aláírás</t>
  </si>
  <si>
    <t>adóazonosító jel/adószám
aláírás
anyja neve
lakcím
személyi szám
születési hely
születési idő
születési név
viselt név
tulajdoni hányad
értékesített ingatlan címe, helyrajzi száma
vásárolt, épített ingatlan címe, helyrajzi száma</t>
  </si>
  <si>
    <t>bankszámlaszám
lakcím
születési hely
születési idő
viselt név
döntés tartalma</t>
  </si>
  <si>
    <t>lakcím
tartozással kapcsolatos adatok
viselt név</t>
  </si>
  <si>
    <t>lakcím
tartozással kapcsolatos adatok
viselt név
aláírás</t>
  </si>
  <si>
    <t>anyja neve
bármilyen adat, amit az érintett megad (akár különleges adatok is)
lakcím
születési hely
születési idő
viselt név</t>
  </si>
  <si>
    <t>anyja neve
lakcím
születési idő
viselt név
tulajdoni hányad</t>
  </si>
  <si>
    <t>aláírás
lakcím
tartozással kapcsolatos adatok
viselt név</t>
  </si>
  <si>
    <t>viselt név
lakcím
telefonszám
aláírás</t>
  </si>
  <si>
    <t>aláírás
anyja neve
családi állapot
lakcím
születési hely
születési idő
tartózkodási hely
telefonszám
viselt név
ingatlan vagyon adatai
jogviszony kezdete
iskola megnevezése
tanulmányok várható befejezése
hallgatói jogviszony igazolás adatai</t>
  </si>
  <si>
    <t>aláírás
anyja neve
beosztás
családi állapot
foglalkozás
iskolai végzettség(ek)
lakcím
munkahely neve
munkaviszony kezdete
születési hely
születési idő
tartózkodási hely
telefonszám
viselt név
lakáshasználat jogcíme
ingatlan vagyon adatai
diploma kiállításának kelte
diploma száma
havi átlagkereset
szülő lakcíme
van-e lakásigénye
munkáltató véleménye, javaslata
munkahely címe</t>
  </si>
  <si>
    <t>aláírás
anyja neve
családi állapot
házasságkötés időpontja
házastárs neve
házastárs születési ideje
házastárs születési neve
lakcím
születési hely
születési idő
születési név
tartózkodási hely
telefonszám
viselt név
jövedelmigazolás
házastárs anyja neve
házastárs telefonszáma
házastárs lakcíme
házastárs születési helye
indoklás</t>
  </si>
  <si>
    <t>lakcím
viselt név
felajánlott összeg</t>
  </si>
  <si>
    <t>viselt név
távollét célja
távollét ideje</t>
  </si>
  <si>
    <t>aláírás
viselt név</t>
  </si>
  <si>
    <t>aláírás
bármilyen adat, amit az érintett megad (akár különleges adatok is)
viselt név</t>
  </si>
  <si>
    <t>adóazonosító jel/adószám
anyja neve
e-mail cím
lakcím
születési hely
születési idő
születési név
TAJ szám
önkormányzati azonosító jel
viselt név
ügytípus</t>
  </si>
  <si>
    <t>aláírás
állampolgárság
anyja neve
bankszámlaszám
lakcím
levelezési/értesítési cím
számla összege
számlaszám
számlavezető bank neve
születési hely
születési idő
születési név
TAJ szám
tartózkodási hely
telefonszám
viselt név
tulajdonolt ingatlanok és nagyértékű ingóságok
tartózkodási hely
egy háztartásban élő neve
egy háztartásban élő születési helye, ideje
egy háztartásban élő TAJ száma
egy háztartásban élő havi jövedelme
egy háztartásban élő neve
egy háztartásban élő anyja neve
anyja neve</t>
  </si>
  <si>
    <t>aláírás
állampolgárság
anyja neve
bankszámlaszám
iskolai végzettség(ek)
lakcím
levelezési/értesítési cím
születési hely
születési idő
TAJ szám
tartózkodási hely
telefonszám
viselt név
gyermek neve
gyermek születési helye és ideje
gyermek TAJ-száma
gyermek állampolgársága
gyermek anyja neve
gyermek intézménye</t>
  </si>
  <si>
    <t>aláírás
állampolgárság
anyja neve
bankszámlaszám
lakcím
levelezési/értesítési cím
számla összege
számlaszám
számlavezető bank neve
születési hely
születési idő
születési név
TAJ szám
tartózkodási hely
telefonszám
viselt név
tulajdonolt ingatlanok és nagyértékű ingóságok
tartózkodási hely
egy háztartásban élő neve
egy háztartásban élő születési helye, ideje
egy háztartásban élő TAJ száma
egy háztartásban élő havi jövedelme
egy háztartásban élő neve
egy háztartásban élő anyja neve
anyja neve
szolgáltatói számla adatok</t>
  </si>
  <si>
    <t>aláírás
állampolgárság
anyja neve
bankszámlaszám
foglalkozás
lakcím
levelezési/értesítési cím
munkabér
munkahely neve
számla összege
számlaszám
számlavezető bank neve
születési hely
születési idő
születési név
TAJ szám
tartózkodási hely
telefonszám
viselt név
tartózkodási hely
egy háztartásban élő neve
egy háztartásban élő születési helye, ideje
egy háztartásban élő TAJ száma
egy háztartásban élő havi jövedelme
egy háztartásban élő neve
egy háztartásban élő anyja neve
anyja neve
szolgáltatói számla adatok</t>
  </si>
  <si>
    <t>aláírás
állampolgárság
anyja neve
bankszámlaszám
foglalkozás
lakcím
levelezési/értesítési cím
munkahely neve
számla összege
számlaszám
számlavezető bank neve
születési hely
születési idő
születési név
TAJ szám
tartózkodási hely
telefonszám
viselt név
tartózkodási hely
egy háztartásban élő neve
egy háztartásban élő születési helye, ideje
egy háztartásban élő TAJ száma
egy háztartásban élő havi jövedelme
egy háztartásban élő neve
egy háztartásban élő anyja neve
anyja neve
szolgáltatói számla adatok
rendszeres kiadások</t>
  </si>
  <si>
    <t>aláírás
állampolgárság
anyja neve
azonosító okmányok képe/teljes tartalma
hozzátartozó neve
hozzátartozó telefonszáma
lakcím
születési hely
születési idő
születési név
TAJ szám
viselt név
anyja neve</t>
  </si>
  <si>
    <t>anyja neve
családi állapot
foglalkozás
iskolai végzettség(ek)
lakcím
munkabér
munkahely neve
születési hely
születési idő
születési név
telefonszám
viselt név
egy háztartásban élő neve
egy háztartásban élő születési helye, ideje
egy háztartásban élő havi jövedelme</t>
  </si>
  <si>
    <t>e-mail cím
lakcím
telefonszám
viselt név</t>
  </si>
  <si>
    <t>állampolgárság
anyja neve
e-mail cím
lakcím
születési hely
születési idő
születési név
TAJ kártya
telefonszám
viselt név
gyermek neve
gyermek születési helye és ideje
gyermek lakcíme
gyermek TAJ-száma
gyermek állampolgársága
gyermek anyja neve
anyja neve</t>
  </si>
  <si>
    <t>lakcím
viselt név
tartozással kapcsolatos adatok</t>
  </si>
  <si>
    <t>születési idő
viselt név
tanuló iskolája
évfolyam</t>
  </si>
  <si>
    <t>viselt név
tanuló iskolája
évfolyam
sporteredmény</t>
  </si>
  <si>
    <t>viselt név
tanuló iskolája
évfolyam</t>
  </si>
  <si>
    <t>viselt név
tanuló iskolája
évfolyam
osztály</t>
  </si>
  <si>
    <t>viselt név
tanuló iskolája
évfolyam
osztály
aláírás</t>
  </si>
  <si>
    <t>viselt név
tanuló iskolája</t>
  </si>
  <si>
    <t>viselt név
munkahely neve
telefonszám
e-mail cím
beosztás</t>
  </si>
  <si>
    <t>beosztás
munkahely neve
viselt név
tanuló iskolája
évfolyam
osztály
e-mail cím</t>
  </si>
  <si>
    <t>viselt név
tanuló iskolája
évfolyam
osztály
e-mail cím
telefonszám</t>
  </si>
  <si>
    <t>adóazonosító jel/adószám
anyja neve
e-mail cím
lakcím
számlaszám
telefonszám
viselt név</t>
  </si>
  <si>
    <t>név
lakcím
születési idő</t>
  </si>
  <si>
    <t>anyja neve
egészségügyi korlátozás
lakcím
születési hely
születési idő
viselt név
anyja neve
OEM azonosító</t>
  </si>
  <si>
    <t>anyja neve
lakcím
születési hely
születési idő
viselt név
OEM azonosító</t>
  </si>
  <si>
    <t>anyja neve
bármilyen adat, amit az érintett megad (akár különleges adatok is)
lakcím
születési hely
születési idő
viselt név
anyja neve
OEM azonosító</t>
  </si>
  <si>
    <t>anyja neve
lakcím
születési hely
születési idő
viselt név
anyja neve
OEM azonosító</t>
  </si>
  <si>
    <t>aláírás
viselt név
szülő/gondviselő neve
szakvélemény az iskolaérettségre vonatkozóan
születési hely
születési idő
lakcím</t>
  </si>
  <si>
    <t>viselt név
sporteredmény</t>
  </si>
  <si>
    <t>adóazonosító jel/adószám
viselt név</t>
  </si>
  <si>
    <t>adóazonosító jel/adószám
aláírás
anyja neve
beosztás
iskolai végzettség(ek)
lakcím
munkahely neve
születési hely
születési idő
születési név
viselt név
anyja neve
sporteredmény
szakmai teljesítmény
korábbi érdemek
bemutatkozóban szereplő személyes adatok</t>
  </si>
  <si>
    <t>bemutatkozóban szereplő személyes adatok
munkahely neve
beosztás
viselt név
sporteredmény
szakmai teljesítmény
korábbi érdemek</t>
  </si>
  <si>
    <t>bemutatkozóban szereplő személyes adatok
munkahely neve
beosztás
viselt név
szakmai teljesítmény
korábbi érdemek</t>
  </si>
  <si>
    <t>bemutatkozóban szereplő személyes adatok
munkahely neve
beosztás
viselt név
szakmai teljesítmény
korábbi érdemek
kitüntetés
díj összege</t>
  </si>
  <si>
    <t>adóazonosító jel/adószám
anyja neve
lakcím
munkaviszony jellege
születési hely
születési idő
TAJ szám
viselt név</t>
  </si>
  <si>
    <t>anyja neve
lakcím
viselt név
tanuló iskolája
évfolyam
anyja neve
osztály
szülő/gondviselő neve
egy főre jutó jövedelem
aláírás
tanulmányi eredmény</t>
  </si>
  <si>
    <t>viselt név
anyja neve
lakcím
születési hely
születési idő
aláírás
ösztöndíj összege</t>
  </si>
  <si>
    <t>anyja neve
lakcím
viselt név
tanuló iskolája
évfolyam
anyja neve
osztály
egy főre jutó jövedelem
aláírás
tanulmányi eredmény</t>
  </si>
  <si>
    <t>viselt név
egy főre jutó jövetelem</t>
  </si>
  <si>
    <t>viselt név
ösztöndíj összege</t>
  </si>
  <si>
    <t>aláírás
lakcím
viselt név
gyermek neve
gyermek születési helye és ideje</t>
  </si>
  <si>
    <t>egészségügyi korlátozás
lakcím
viselt név
orvosi szakvélemény</t>
  </si>
  <si>
    <t>vielt név
szülő / gondviselő neve
lakcím
születési hely
születési idő
e-mail cím
telefonszám
OEM azonosító</t>
  </si>
  <si>
    <t>munkavégzés helye
munkavégzés ideje
vielt név
szülő / gondviselő neve
lakcím
születési hely
születési idő
e-mail cím
telefonszám
OEM azonosító</t>
  </si>
  <si>
    <t>adóazonosító jel/adószám
anyja neve
e-mail cím
lakcím
születési hely
születési idő
születési név
TAJ szám
viselt név
anyja neve
önkormányzati azonosító
ügytípus</t>
  </si>
  <si>
    <t>aláírás
viselt név
engedély száma</t>
  </si>
  <si>
    <t>viselt név
engedély száma</t>
  </si>
  <si>
    <t>bármilyen adat, amit az érintett megad (akár különleges adatok is)
e-mail cím
lakcím
telefonszám
viselt név</t>
  </si>
  <si>
    <t>állampolgárság
anyanyelv
anyja neve
arcmás fénykép
családi állapot
előző munkahelyek/pozíciók adatai
e-mail cím
fax szám
iskolai végzettség(ek)
lakcím
levelezési/értesítési cím
nyelvtudás
szakképzettség
születési hely
születési idő
telefonszám
viselt név</t>
  </si>
  <si>
    <t>adóazonosító jel/adószám
bankszámlaszám
lakcím
számla összege
viselt név</t>
  </si>
  <si>
    <t>adóazonosító jel/adószám
anyanyelv
iskolai végzettség(ek)
lakcím
munkahely neve
munkakör
születési hely
születési idő
TAJ szám
viselt név</t>
  </si>
  <si>
    <t>aláírás
e-mail cím
lakcím
személyi igazolvány száma
születési hely
születési idő
telefonszám
viselt név
hallgatói jogviszony igazolás
lakcímkártya másolata
érintett neme</t>
  </si>
  <si>
    <t>aláírás
e-mail cím
lakcím
személyi igazolvány száma
születési hely
születési idő
telefonszám
viselt név
hallgatói jogviszony igazolás
lakcímkártya másolata</t>
  </si>
  <si>
    <t>aláírás
e-mail cím
lakcím
személyi igazolvány száma
születési hely
születési idő
telefonszám
viselt név</t>
  </si>
  <si>
    <t>adóazonosító jel/adószám
aláírás
anyja neve
e-mail cím
lakcím
lakcímkártya képe/teljes tartalma
születési hely
születési idő
TAJ szám
telefonszám
viselt név
felsőoktatási intézmény
képzési forma
tanulmányi átlag
leckekönyv másolata
hallgatói jogviszony igazolás
személyi igazolvány képe/teljes tartalma</t>
  </si>
  <si>
    <t>anyja neve
bankszámlaszám
lakcím
születési hely
születési idő
viselt név
felsőoktatási intézmény</t>
  </si>
  <si>
    <t>anyja neve
előző munkahelyek/pozíciók adatai
iskolai végzettség(ek)
lakcím
születési hely
születési idő
viselt név</t>
  </si>
  <si>
    <t>adóazonosító jel/adószám
anyja neve
bankszámlaszám
béradat
előző munkahelyek/pozíciók adatai
iskolai végzettség(ek)
lakcím
személyi igazolvány száma
születési hely
születési idő
TAJ szám
tartozással kapcsolatos adatok
viselt név
tulajdonban lévő ingatlan és nagy értékű ingóságok</t>
  </si>
  <si>
    <t>aláírás
lakcím
születési hely
születési idő
viselt név</t>
  </si>
  <si>
    <t>adóazonosító jel/adószám
aláírás
anyja neve
bankszámlaszám
béradat
előző munkahelyek/pozíciók adatai
e-mail cím
iskolai végzettség(ek)
lakcím
lakcímkártya képe/teljes tartalma
személyi igazolvány száma
születési hely
születési idő
TAJ szám
tartozással kapcsolatos adatok
telefonszám
viselt név
felsőoktatási intézmény
képzési forma
tanulmányi átlag
leckekönyv másolata
hallgatói jogviszony igazolás
személyi igazolvány képe/teljes tartalma
tulajdonban lévő ingatlan és nagy értékű ingóságok</t>
  </si>
  <si>
    <t>Elektronikus levelezés
Lakásiroda irattára</t>
  </si>
  <si>
    <t>Fájlszerver</t>
  </si>
  <si>
    <t>Lakásiroda irattára</t>
  </si>
  <si>
    <t>Elektronikus levelezés
Fájlszerver</t>
  </si>
  <si>
    <t>Szociális rendszer</t>
  </si>
  <si>
    <t>Elektronikus levelezés
Lakásiroda irattára
KBR</t>
  </si>
  <si>
    <t>Lakásrendszer</t>
  </si>
  <si>
    <t>Fájlszerver
Lakásiroda irattára
Takarnet rendszer</t>
  </si>
  <si>
    <t>IRMA</t>
  </si>
  <si>
    <t>Elektronikus levelezés
Szociális Iroda irodája</t>
  </si>
  <si>
    <t>Szociális Iroda irodája
KBR</t>
  </si>
  <si>
    <t>PTR
Fájlszerver
KBR</t>
  </si>
  <si>
    <t>Szociális Iroda irodája</t>
  </si>
  <si>
    <t>Elektronikus levelezés
PTR
Szociális Iroda irodája</t>
  </si>
  <si>
    <t>Fájlszerver
Szociális Iroda irodája</t>
  </si>
  <si>
    <t>Köznevelési, Sport és Ifjúsági Iroda irodája</t>
  </si>
  <si>
    <t>MDSZ online felülete</t>
  </si>
  <si>
    <t>Elektronikus levelezés</t>
  </si>
  <si>
    <t>Elektronikus levelezés
Fájlszerver
Köznevelési, Sport és Ifjúsági Iroda irodája</t>
  </si>
  <si>
    <t>ÖTR</t>
  </si>
  <si>
    <t>EPER BURSA</t>
  </si>
  <si>
    <t>Elektronikus levelezés
Köznevelési, Sport és Ifjúsági Iroda irodája</t>
  </si>
  <si>
    <t>Elektronikus levelezés
Fájlszerver
ES-ERP</t>
  </si>
  <si>
    <t>ES-ERP</t>
  </si>
  <si>
    <t>Egészségügyi, Kulturális és Koordinációs Iroda irodája</t>
  </si>
  <si>
    <t>Fájlszerver
Elektronikus levelezés</t>
  </si>
  <si>
    <t>Egészségügyi, Kulturális és Koordinációs Iroda irodája
Elektronikus levelezés</t>
  </si>
  <si>
    <t>Fájlszerver
Egészségügyi, Kulturális és Koordinációs Iroda irodája
Pénzügyi Iroda irodája</t>
  </si>
  <si>
    <t>Fájlszerver
KBR rendszer</t>
  </si>
  <si>
    <t>szentmartonkartya.hu</t>
  </si>
  <si>
    <t>KBR rendszer
Egészségügyi, Kulturális és Koordinációs Iroda irodája
Elektronikus levelezés</t>
  </si>
  <si>
    <t>Fájlszerver
Egészségügyi, Kulturális és Koordinációs Iroda irodája</t>
  </si>
  <si>
    <t>Az érintettől közvetlenül</t>
  </si>
  <si>
    <t>Másik adatkör</t>
  </si>
  <si>
    <t>Pálos Károly Szociális Szolgáltató Központ és Gyermekjóléti Szolgálatt</t>
  </si>
  <si>
    <t>SZOVA Zrt.</t>
  </si>
  <si>
    <t>Az értintettől közvetlenül
Az elhunyt hozzátartozója</t>
  </si>
  <si>
    <t>Személyi adat és lakcímnyilvántatás</t>
  </si>
  <si>
    <t>Családi pótlék nyilvántartás (CSTINFO)</t>
  </si>
  <si>
    <t>Az érintettől közvetlenül
Másik adatkör</t>
  </si>
  <si>
    <t>Közhiteles nyilvántartásból</t>
  </si>
  <si>
    <t>Illetékes földhivatal</t>
  </si>
  <si>
    <t>Illetékes kórház</t>
  </si>
  <si>
    <t>Az érintett iskolája</t>
  </si>
  <si>
    <t xml:space="preserve">A tanuló iskolája,
Szombathelyi Sportközpont és Sportiskola Nonprofit Kft.
</t>
  </si>
  <si>
    <t>A tanuló iskolája</t>
  </si>
  <si>
    <t>Népességnyilvántartó rendszerből kérdezi le az Informatika</t>
  </si>
  <si>
    <t>Területileg illetékes óvoda</t>
  </si>
  <si>
    <t>Jegyzőkönyv készítésére kijelölt óvodavezető</t>
  </si>
  <si>
    <t>a gyermek óvodája</t>
  </si>
  <si>
    <t>A támogatást igénylő szervezet.</t>
  </si>
  <si>
    <t>A támogatást igénylő szervezet,
Az érintettől közvetlenül</t>
  </si>
  <si>
    <t>Közoktatási Szakértők Országos Egyesülete,
Szombathelyi Pedagógusok Szakmai Képviselete,
Óvodavezetők munkaközössége</t>
  </si>
  <si>
    <t>Emberi Erőforrás Támogatáskezelő által üzemetett EPER BURSA rendszerből</t>
  </si>
  <si>
    <t>Helyi bölcsődék</t>
  </si>
  <si>
    <t>Pedagógiai szakszolgálat,
Óvodavezetők</t>
  </si>
  <si>
    <t>Tanuló iskolája</t>
  </si>
  <si>
    <t>Az érintettől / Jelölést benyújtó személytől</t>
  </si>
  <si>
    <t>Lakásirodai ügyintézők</t>
  </si>
  <si>
    <t>Lakásirodai ügyintézők
Kiadmányozásban résztvevő hivatali munkatársak</t>
  </si>
  <si>
    <t>Lakásirodai ügyintézők
Környezettanulmányt végző</t>
  </si>
  <si>
    <t>Lakásirodai ügyintézők
Bizottság tagjai</t>
  </si>
  <si>
    <t>Lakásirodai ügyintézők
Bizottság tagjai
Kiadmányozásban rész vevő hivatali munkatársak</t>
  </si>
  <si>
    <t>Lakásirodai ügyintézők
Jegyző</t>
  </si>
  <si>
    <t>Lakásirodai ügyintézők
Kiadmányozásban résztvevő hivatali munkatársak
Pénzügyi Iroda munkatársai</t>
  </si>
  <si>
    <t>Lakásirodai ügyintézők
Kiadmányozásban részt vevő hivatali munkatársak</t>
  </si>
  <si>
    <t>Lakásiroda köztisztviselői</t>
  </si>
  <si>
    <t>Lakásirodai ügyintéző</t>
  </si>
  <si>
    <t>Lakás és Szociális iroda
ülés tagjai</t>
  </si>
  <si>
    <t>Lakás és Szociális iroda</t>
  </si>
  <si>
    <t>Lakás és Szociális iroda
Polgármester</t>
  </si>
  <si>
    <t>Lakás és Szociális iroda
Jegyző</t>
  </si>
  <si>
    <t>Köznevelési, Sport és Ifjúsági Iroda</t>
  </si>
  <si>
    <t>Köznevelési, Sport és Ifjúsági Iroda
Polgármesteri Iroda</t>
  </si>
  <si>
    <t>Köznevelési, Sport és Ifjúsági Iroda
Diákönkormányzat</t>
  </si>
  <si>
    <t xml:space="preserve">Köznevelési, Sport és Ifjúsági Iroda
</t>
  </si>
  <si>
    <t>Köznevelés, Sport és Ifjúsági Iroda</t>
  </si>
  <si>
    <t xml:space="preserve">Köznevelés, Sport és Ifjúsági Iroda
</t>
  </si>
  <si>
    <t>Köznevelés, Sport és Ifjúsági Iroda
ülés résztvevői</t>
  </si>
  <si>
    <t>Köznevelés, Sport és Ifjúsági Iroda
Polgármester</t>
  </si>
  <si>
    <t>Köznevelés, Sport és Ifjúsági Iroda
Munkaügy</t>
  </si>
  <si>
    <t>Köznevelés, Sport és Ifjúsági Iroda
Bizottság</t>
  </si>
  <si>
    <t>Egészségügyi, Kulturális és Koordinációs Iroda</t>
  </si>
  <si>
    <t>Egészségügyi, Kulturális és Koordinációs Iroda
Pénzügyi Iroda</t>
  </si>
  <si>
    <t>Egészségügyi, Kulturális és Koordinációs Iroda
Zárt ülés tagja</t>
  </si>
  <si>
    <t>Egészségügyi, Kulturális és Koordinációs Iroda
GESZ
Bizottság tagjai</t>
  </si>
  <si>
    <t>SZOVA Zrt.
Pálos Károly Szociális Szolgáltató Központ és Gyermekjóléti Szolgálat</t>
  </si>
  <si>
    <t>Másodfokon eljáró hatóság</t>
  </si>
  <si>
    <t>SZOVA Zrt.
Bérbeadó</t>
  </si>
  <si>
    <t>Bíróság
Társhatóság
Rendőrség</t>
  </si>
  <si>
    <t>Közműszolgáltatók</t>
  </si>
  <si>
    <t>Közműszolgáltatók
Pálos Károly Szociális Szolgáltató Központ</t>
  </si>
  <si>
    <t>Temetkezési vállalat</t>
  </si>
  <si>
    <t>Pálos Károly Szociális Szolgáltató Központ és Gyermekjóléti Szolgálat</t>
  </si>
  <si>
    <t>Területileg illetékes óvoda vezetője</t>
  </si>
  <si>
    <t>Szombathelyi Köznevelési Gamesz
Gyógypedagógusok koordinálását segítő külső tanácsadó</t>
  </si>
  <si>
    <t>Szombathelyi Rendőrkapitányság</t>
  </si>
  <si>
    <t>Jogi és Társadalmi Kapcsolatok Bizottsága</t>
  </si>
  <si>
    <t>Qard (Arker-invest Kft.)</t>
  </si>
  <si>
    <t>Irattári terv szerint (78/2012. (XII. 28.) BM rendelet az önkormányzati hivatalok egységes irattári tervének kiadásáról)
Elektronikus levelezésből nincs törlés</t>
  </si>
  <si>
    <t>Nincs selejtezés, törlés</t>
  </si>
  <si>
    <t>Irattári terv szerint (78/2012. (XII. 28.) BM rendelet az önkormányzati hivatalok egységes irattári tervének kiadásáról)</t>
  </si>
  <si>
    <t>Irattári terv szerint (78/2012. (XII. 28.) BM rendelet az önkormányzati hivatalok egységes irattári tervének kiadásáról
Elektronikus levelezésből nincs törlés</t>
  </si>
  <si>
    <t>Irattári terv szerint (78/2012. (XII. 28.) BM rendelet az önkormányzati hivatalok egységes irattári tervének kiadásáról</t>
  </si>
  <si>
    <t>Irattári terv szerint (78/2012. (XII. 28.) BM rendelet az önkormányzati hivatalok egységes irattári tervének kiadásáról) azonban a rendszerből a törlés a megőrzési időt követően nem biztosított</t>
  </si>
  <si>
    <t>A selejtezés ad hoc módon történik</t>
  </si>
  <si>
    <t>Irattári terv szerint (78/2012. (XII. 28.) BM rendelet az önkormányzati hivatalok egységes irattári tervének kiadásáról), elektronikus levelezésből nincs törlés</t>
  </si>
  <si>
    <t>Irattári terv szerint (78/2012. (XII. 28.) BM rendelet az önkormányzati hivatalok egységes irattári tervének kiadásáról)
A KBR-ből nincs törlés</t>
  </si>
  <si>
    <t>A fájlszerverről nincs törlés</t>
  </si>
  <si>
    <t>A fájlszerverről és a PTR rendszerből nincs törlés</t>
  </si>
  <si>
    <t>Irattári terv szerint (78/2012. (XII. 28.) BM rendelet az önkormányzati hivatalok egységes irattári tervének kiadásáról)
A fájlszerverről nincs törlés</t>
  </si>
  <si>
    <t>Az adott évet követően irattárba kerülnek a dokumentumok, ezt követően az Irattári terv szerint (78/2012. (XII. 28.) BM rendelet az önkormányzati hivatalok egységes irattári tervének kiadásáról)</t>
  </si>
  <si>
    <t>a fájlszerveren a törlés nem valósul meg,
az elektronikus levelezésben nincs törlés</t>
  </si>
  <si>
    <t>A Sportközpontnak való átádásig.</t>
  </si>
  <si>
    <t>Nem szabályozott, azonban a gyakorlat szerint 1 évig őrzik, majd selejtezésre kerül</t>
  </si>
  <si>
    <t>Az MDSZ rendszer adattárolási idejére a Hivatalnak nincs ráhatása.</t>
  </si>
  <si>
    <t>nincs törlés</t>
  </si>
  <si>
    <t>nem szabályozott
tervezett selejtezés nem valósul meg, azonban jellemzően a korábbi vezetők, kapcsolattartók elérhetőségét felülírják az újjal.</t>
  </si>
  <si>
    <t>Az ÖTR-ben a megőrzési időre nincs hatása a Hivatalnak.</t>
  </si>
  <si>
    <t>Az EPER BURSA rendszer adattárolására nincs ráhatása a Hivatalnak</t>
  </si>
  <si>
    <t>Az EPER BURSA erndszer adattárolására nincs ráhatása a Hivatalnak</t>
  </si>
  <si>
    <t>Irattári terv szerint (78/2012. (XII. 28.) BM rendelet az önkormányzati hivatalok egységes irattári tervének kiadásáról). Elektronikus levelezésből nincs törlés.</t>
  </si>
  <si>
    <t xml:space="preserve">Az adatok jellemzően 1 évig megtalálhatóak a rendszerben, utána törlésre kerülnek. Az Ecoform System Hungary Kft. Adattárolására vonatkozóan nincs információ.  </t>
  </si>
  <si>
    <t>A fájlszerverről és a levelezésből nincs törlés</t>
  </si>
  <si>
    <t>Irattári terv szerint (78/2012. (XII. 28.) BM rendelet az önkormányzati hivatalok egységes irattári tervének kiadásáról),
  a levelezésből nem kerülnek törlésre</t>
  </si>
  <si>
    <t>Nincs törlés</t>
  </si>
  <si>
    <t>A kiküldésig tárolja a Hivatal</t>
  </si>
  <si>
    <t>Az elektronikus levelezésből nincs törlés. A Szentmarton.hu szolgáltató általi törlésről nincs információ</t>
  </si>
  <si>
    <t>Irattári terv szerint (78/2012. (XII. 28.) BM rendelet az önkormányzati hivatalok egységes irattári tervének kiadásáról), a fájlszerverről nincs törlés</t>
  </si>
  <si>
    <t>A döntést követően a jelentkezési papírt  a Hivatal visszaküldi a GESZ-nek</t>
  </si>
  <si>
    <t>Meddig tárolju, Milyen jogszabály alapjánk</t>
  </si>
  <si>
    <t>Kérelem papír alapon,e-mail útjan, ügyfélkapun keresztül,  iktatva, irattározva</t>
  </si>
  <si>
    <t>Függő hatályú, vagy végleges döntés word formátumban</t>
  </si>
  <si>
    <t>Függő hatályú, vagy végleges döntés papír alapon, iktatva</t>
  </si>
  <si>
    <t>Függő hatályú, vagy végleges döntés papír alapon,  elektronikusan, kézbesítendő</t>
  </si>
  <si>
    <t>Nyilvántartások jogszabályi felhatalmazás alapján- honlapon közzétéve, xls formátum</t>
  </si>
  <si>
    <t>Ingatlanközvetítői és ingatlanvagyon-értékelői névjegyzékkel kapcsolatos bejelentés papír alapon, iktatva, irattározva, vagy elektronikusan</t>
  </si>
  <si>
    <t>Tulajdoni lap a takarnet rendszerből</t>
  </si>
  <si>
    <t>Tulajdoni lap a takarnet rendszerből- kinyomtatva</t>
  </si>
  <si>
    <t>Birtokvédelmi eljárással kapcsolatos kérelem papír alapon, iktatva</t>
  </si>
  <si>
    <t xml:space="preserve">
Birtokvédelmi végrehajtási kérelem papír alapon,iktatva</t>
  </si>
  <si>
    <t>Birtokvédelmi ejrással kapcsolatos döntés, végrehajtás foganatosítása- word formátumban</t>
  </si>
  <si>
    <t>Birtokvédelmi ejrással kapcsolatos döntés ,végrehajtás foganatosítása- papír alapon, iktatva</t>
  </si>
  <si>
    <t>Birtokvédelmi ejrással kapcsolatos döntés , végrehajtás foganatosítása- papír alapon, kézbesítendő</t>
  </si>
  <si>
    <t>Földszerzéssel kapcsolatos hirdetmények kifüggesztése iránti kérelem annak mellékletével- papír alapon</t>
  </si>
  <si>
    <t>Földszerzéssel kapcsolatos hirdetmények kifüggesztése- nyilvánosan</t>
  </si>
  <si>
    <t>Az elfogadó jognyilatkozat, valamint a kifogás , kamarai állásfoglalás -papír alapon</t>
  </si>
  <si>
    <t>Földszerzéssel kapcsolatos hirdetmény iratanyaga- papír alapon</t>
  </si>
  <si>
    <t xml:space="preserve">Közösségi együttélés szabályainak megszegésével kapcsolatos bejelentés, kérelem, feljelentés annak mellékleteivel -papír alapon </t>
  </si>
  <si>
    <t xml:space="preserve">Hatósági bizonyítvány kiállítása  iránti kérelem  annak mellékleteivel-papír alapon </t>
  </si>
  <si>
    <t>Hatósági bizonyítvány - word formátumban  és papír alapon</t>
  </si>
  <si>
    <t xml:space="preserve"> Lakcímek pontosításával, meghatározásával kapcsolatos eljárás iránti kérelem -papír alapon</t>
  </si>
  <si>
    <t xml:space="preserve"> Lakcímek pontosításával , meghatározásával kapcsolatos köztes döntés, vagy döntés word formátumban  és papír alapon</t>
  </si>
  <si>
    <t xml:space="preserve"> Méhészek nyilvántartása iránti kérelem annak mellékleteivel papír alapon  </t>
  </si>
  <si>
    <t>Hatósági igazolás méhészekről- word formátumban  és papír alapon</t>
  </si>
  <si>
    <t>Méhészekről nyilvántartás xls formátumban</t>
  </si>
  <si>
    <t>Közterület-használati ügyintézés iránti kérelem annak mellékleteivel- papír alapon</t>
  </si>
  <si>
    <t xml:space="preserve"> Közterület-használattal kapcsolatos  fizetési felszólítás- word formátumban, papír alapon postázva</t>
  </si>
  <si>
    <t>Hatósági szerződés word, papír alapú, iktatva</t>
  </si>
  <si>
    <t>Állatvédelmi és állategészségügyi eljárás, amely kérelem,  bejelentés, alapján , vagy  hivatalból indul -papír alapon v. elektronikusan-  annak mellékleteivel</t>
  </si>
  <si>
    <t xml:space="preserve">Állatvédelmi és állategészségügyi eljárásban  függő hatályú, vagy lezáró döntés word formátumban és papír alapon </t>
  </si>
  <si>
    <t xml:space="preserve">PetVetData  </t>
  </si>
  <si>
    <t>Ebösszeíró adatlap papír alapon vagy  elektronikusan</t>
  </si>
  <si>
    <t>Társasházak törvényességi felügyelete- bejelentés annak mellékleteivel papír alapon, vagy e-mailben</t>
  </si>
  <si>
    <t xml:space="preserve">Társasházak törvényességi felügyeletével kapcsolatos eljárásban döntés,  felhívás word formátumban és papír alapon </t>
  </si>
  <si>
    <t>Hagyatéki eljárás során a   halottvizsgálati bizonyítvány annak mellékleteivel, papír alapon</t>
  </si>
  <si>
    <t>Hagyatéki eljárás során megszövegetett dokumentumok word formátumban és  papír alapon</t>
  </si>
  <si>
    <t xml:space="preserve">N Y I L A T K O Z A T 
HAGYATÉKI ELJÁRÁSHOZ- papír alapon
</t>
  </si>
  <si>
    <t xml:space="preserve">Hagyatéki leltár word  formátumban és papír alapon </t>
  </si>
  <si>
    <t>GovCenter</t>
  </si>
  <si>
    <t>Közhiteles nyilvántartások végzésben, papír alapon</t>
  </si>
  <si>
    <t>Elhalálozott értéktárgyairól szóló végzés word formátumban és papír alapon iktatva</t>
  </si>
  <si>
    <t xml:space="preserve">Hagyatéki eljárásban társhatóságoktól információ  word  formátumban és papír alapon </t>
  </si>
  <si>
    <t xml:space="preserve">Jogorvoslat iránti  kérelem annak mellékleteivel </t>
  </si>
  <si>
    <t>Jogorvoslat iránti  kérelemhez kapcsolódó  kísérőlevél, igazolás word formátumban és papír alapon</t>
  </si>
  <si>
    <t>A jogorvoslati eljáráshoz  szükséges iratok  , továbbítandó</t>
  </si>
  <si>
    <t>Teljesítményértékelés TÉR-ben</t>
  </si>
  <si>
    <t>Nyilvántartás xls formátumban  OSAP, KSH statisztikához</t>
  </si>
  <si>
    <t>Anyakönyvi igazgatással kapcsolatos kérelmek, bejelentések  papír alapon, iktatva</t>
  </si>
  <si>
    <t>Anyakönyvi igazgatással kapcsolatos függő hatályú, vagy végleges döntés word formátumban</t>
  </si>
  <si>
    <t>Anyakönyvi igazgatással kapcsolatos függő hatályú, vagy végleges döntés papír alapon, iktatva</t>
  </si>
  <si>
    <t>Anyakönyvi igazgatással kapcsolatos függő hatályú, vagy végleges döntés papír alapon, kézbesítendő</t>
  </si>
  <si>
    <t>Belterületi növényvédelemmel kapcsolatos bejelentések  papír alapon, , "PBR" -en keresztül, iktatva</t>
  </si>
  <si>
    <t>Belterületi növényvédelemmel kapcsolatos függő hatályú, vagy végleges döntés word formátumban</t>
  </si>
  <si>
    <t>Belterületi növényvédelemmel kapcsolatos függő hatályú, vagy végleges döntés papír alapon, iktatva</t>
  </si>
  <si>
    <t>Belterületi növényvédelemmel kapcsolatos függő hatályú, vagy végleges döntés papír alapon, kézbesítendő</t>
  </si>
  <si>
    <t>Vadkárral kapcsolatos bejelentések  papír alapon, iktatva</t>
  </si>
  <si>
    <t>Vadkárral kapcsolatos egyezség word formátumban</t>
  </si>
  <si>
    <t>Vadkárral kapcsolatos egyezség  papír alapon, iktatva</t>
  </si>
  <si>
    <t>Vadkárral kapcsolatos egyezség papír alapon, vagy elektronikusan kézbesítendő</t>
  </si>
  <si>
    <t>Talált tárgyakkal kapcsolatos jegyzőkönyv word formátumban</t>
  </si>
  <si>
    <t>Talált tárgyakkal kapcsolatos jegyzőkönyv  papír alapon, iktatva</t>
  </si>
  <si>
    <t>Rendezvény megszervezésével kapcsolatos jegyzőkönyv word formátumban</t>
  </si>
  <si>
    <t>Rendezvény megszervezésével  kapcsolatos jegyzőkönyv  papír alapon, iktatva</t>
  </si>
  <si>
    <t>Rendezvénytartási engedély kiadása iránti kérelem papír alapon,elektronikusan ügyfélkapun keresztül,  iktatva, irattározva</t>
  </si>
  <si>
    <t>Rendezvénytartási engedély kiadásával kapcsolatos függő hatályú, vagy végleges döntés word formátumban</t>
  </si>
  <si>
    <t>Rendezvénytartási engedély kiadásával kapcsolatos függő hatályú, vagy végleges döntés papír alapon, iktatva</t>
  </si>
  <si>
    <t>Rendezvénytartási engedély kiadásával kapcsolatos függőhatályú, vagy végleges döntés papír alapon,  vagy elektronikusan kézbesítendő</t>
  </si>
  <si>
    <t>Rekreációs célú földhasználati, valamint haszonbérleti szerződések word formátumban</t>
  </si>
  <si>
    <t>Rekreációs célú földhasználati, valamint haszonbérleti szerződések  papír alapon, iktatva</t>
  </si>
  <si>
    <t>Rekreációs célú földhasználati, valamint haszonbérleti szerződések papír alapon, kézbesítendő</t>
  </si>
  <si>
    <t>Jegyzőkönyv intézkedésekről , okirat word formátumban</t>
  </si>
  <si>
    <t>Jegyzőkönyv intézkedésekről,  okirat  papír alapon, iktatva, irattározva</t>
  </si>
  <si>
    <t>• név
• cím
• kistermelő regisztrációs száma
• kereskedő statisztikai száma
• telefonszám 
• telefax szám
• e-mail cím
• ingatlan adatai
• mellékletekben szereplő adatok (a használatának jogcímére (bérlet stb.) vonatkozó igazoló okirat, haszonélvező hozzájárulását igazoló okirat, tulajdonostársak hozzájárulását igazoló okirat, vállalkozói igazolvány, kistermelői igazolvány vagy cégbírósági végzés/hatályos cégkivonat, aláírási címpéldány, meghatalmazás, engedélyek, építészeti-műszaki dokumentációt két példányban és a tervezői nyilatkozat, az okiratot, amely igazolja, hogy a szolgáltató a szolgáltatás nyújtására jogosult, a szálláshely használatára való jogosultságot igazoló okirat)
aláírás</t>
  </si>
  <si>
    <t xml:space="preserve">
• név
• cím
• ingatlan adatai
• kistermelő regisztrációs száma
• kereskedő statisztikai száma
</t>
  </si>
  <si>
    <t xml:space="preserve">
• név
• cím
• ingatlan adatai
• kistermelő regisztrációs száma
• kereskedő statisztikai száma
• aláírás
</t>
  </si>
  <si>
    <t xml:space="preserve">• név
• cím
• e-mail cím
• ingatlan adatai, hrsz
• engedély száma
• kistermelő regisztrációs száma
</t>
  </si>
  <si>
    <t>beküldő neve, beküldő e-mail címe, előadó, EV neve, lakóhelye, nyilvántartási száma, telefonszám, foglalkoztatott nyilvántartási száma, aláírás</t>
  </si>
  <si>
    <t>név, anyja neve, születési dátum, cím, ingatlan adatai, tulajdonoshoz fűződő kiskorúság, gondnokoltság ténye,</t>
  </si>
  <si>
    <t>név, születési név, anyja neve, születési dátum, cím, ingatlan adatai, tulajdonoshoz fűződő kiskorúság, gondnokoltság ténye,</t>
  </si>
  <si>
    <t xml:space="preserve">• név 
• cím/levelezési cím
• telefonszám
• e-mail cím
• ingatlan adatai
• aláírás
</t>
  </si>
  <si>
    <t xml:space="preserve">• név 
• cím/levelezési cím • telefonszám • e-mail cím
• ingatlan adatai
• aláírás
</t>
  </si>
  <si>
    <t xml:space="preserve">• név 
• cím/levelezési cím
• ingatlan adatai
</t>
  </si>
  <si>
    <t xml:space="preserve">• név 
• cím/levelezési cím
• ingatlan adatai
• aláírás
</t>
  </si>
  <si>
    <t xml:space="preserve">
• Név ;   Anyja neve;         
• Születési családi- és utónév
• Születési hely és idő (év, hó, nap)
• Anyja születési családi- és utóneve
• lakcím
• értesítés cím
• ingatlan adatai
• adásvételi , haszonbérleti szerződés adatai</t>
  </si>
  <si>
    <t>• név • lakcím/értesítési cím • állampolgárság, ingatlan adatai</t>
  </si>
  <si>
    <t xml:space="preserve">
• Név
• Születési családi- és utónév,
• Születési hely és idő (év, hó, nap):
• Anyja születési családi- és utóneve:
• lakcím
• értesítés cím
• arcmás fénykép
• személyi igazolvány szám,   Anyja neve 
</t>
  </si>
  <si>
    <t xml:space="preserve">
• név
• Születési családi- és utónév
• Születési hely és idő (év, hó, nap):
• Anyja születési családi- és utóneve
• lakcím
• értesítés cím
• arcmás fénykép
• személyi igazolvány szám                                   • ingatlan adatai
• adásvételi , haszonbérleti szerződés adatai</t>
  </si>
  <si>
    <t>• név,; születési név, • anyja neve, • születési hely, idő, • lakcím, • gépjármű rendszáma, • személyi igazolvány száma                                                                                                                                                                                                                                                         • vagyoni  helyzetéről és személyi körülményeiről nyilatkozat adatai,• aláírás</t>
  </si>
  <si>
    <t xml:space="preserve">• név; születési név• szül.hely, idő,• anyja neve,• telefonszám,• e –mail cím,• lakcím,• aláírás, • személyazonosító okmány adatai; állampolgárság, családi állapot
</t>
  </si>
  <si>
    <t>• név; születési név• szül.hely, idő,• anyja neve,• telefonszám,• e –mail cím,• lakcím,• aláírás, • személyazonosító okmány adatai; állampolgárság, családi állapot, aláírás</t>
  </si>
  <si>
    <t xml:space="preserve">• név; születési név
• lakcím
• ingatlan adatai
• anyja neve
Születési hely ;  születési idő (év, hó, nap)
• aláírás
</t>
  </si>
  <si>
    <t xml:space="preserve">• név
• lakcím
• ingatlan adatai
• anyja neve
• aláírás; Születési hely ;  születési idő (év, hó, nap)
</t>
  </si>
  <si>
    <t>• név
• lakcím, telefonszám
• aláírás,  e-mail címe,</t>
  </si>
  <si>
    <t xml:space="preserve">• név
• lakcím
</t>
  </si>
  <si>
    <t xml:space="preserve">• név
• lakcím, telefonszám
                            </t>
  </si>
  <si>
    <t xml:space="preserve">• Név + születési név  ;     Születési hely , születési idő (év, hó, nap)
• lakcím,   • személyi igazolvány szám,
• ingatlan adatai
• anyja neve
• aláírás                                                                                                                                                                                                                                                                   •mellékletekben benyújtott személyes adatok ( vállalkozói igazolvány, cégkivonat, aláírási címpéldány,nyilvántartásba-vételüt igazoló okirat, őstermelői igazolvány,helyszínrajz, kereskedelmi, a kitelepülés tervezett módját bemutató fénykép vagy műszaki rajz,
az elhelyezni kívánt berendezés műszaki leírása és tervei, teraszkérelmekhez helyszínfotó,
hirdető-berendezés esetén a Városrendezési és Főépítészi Iroda településképi bejelentési eljárásának döntése,
jóváhagyott forgalomtechnikai terv,
a tevékenységben résztvevő családtagok, illetve alkalmazottak neve és lakcíme )  •adószám, •bankszámlaszám, •e-mail cím
</t>
  </si>
  <si>
    <t xml:space="preserve">• Név + születési név;   Születési hely , születési idő (év, hó, nap)  
• lakcím,                                                                                                        • személyi igazolvány szám,
• ingatlan adatai
• anyja neve
           </t>
  </si>
  <si>
    <t xml:space="preserve">• Név + születési név;   Születési hely , születési idő (év, hó, nap)  
• lakcím,                                                                                                        • személyi igazolvány szám,
• ingatlan adatai
• anyja neve
</t>
  </si>
  <si>
    <t xml:space="preserve">• név
• lakcím,                                                                                                                                    •telefonszám,                                                                                                     •e-mail cím,                                                                                                     
• ingatlan adatai
• aláírás            </t>
  </si>
  <si>
    <t>• Név + születési név ;  
Születési hely , születési idő (év, hó, nap);  Anyja neve; Lakcíme,  ingatlan adatai, aláírás</t>
  </si>
  <si>
    <t xml:space="preserve">
• név
• lakcím                                                                                                                     • ingatlan címe
• kamarai bélyegző szám      </t>
  </si>
  <si>
    <t xml:space="preserve">
• születési név;név
• lakcím                                                                                                                       • ingatlan címe
• telefonszám 
• e-mail cím
• kamarai bélyegző szám                                                                                    • aláírás                     
</t>
  </si>
  <si>
    <t xml:space="preserve">
 név, lakcím, aláírás,  ingatlan adatai,         
• mellékletek adatai (közgyűlési jegyzőkönyv kivonat,tulajdoni lap,meghatalmazás, jogsértést megalapozó dokumentumok)
</t>
  </si>
  <si>
    <t xml:space="preserve">név, lakcím, aláírás,  ingatlan adatai  </t>
  </si>
  <si>
    <t xml:space="preserve">Név + születési név  ;    Születési hely , születési idő (év, hó, nap) , anyja neve   elhalálozás helye, ideje  ;     halottvizsgálati bizonyítvány adatai, halotti  anyakönyvi kivonat adatai          </t>
  </si>
  <si>
    <t xml:space="preserve">Név + születési név  ; Születési hely , születési idő (év, hó, nap) ;   kamarai tagság, személyi azonosító, állampolgárság, családi állapot,  SZÜLETÉSI és HÁZASSÁGI   anyakönyvi kivonat adatai   </t>
  </si>
  <si>
    <t xml:space="preserve">• név
• lakcím,                                                                                                 •elhalálozás hely, idő    •telefonszám, e-mail cím;            
• ingatlan adatai
• anyja neve
• szül,hely,év, hó, nap •ingatlan hrsz.
• aláírás  •(ingatlanok, ingóságok, pénzügyi adatok  stb. igazolására szolgáló okiratok adatai)  , kamarai tagság, személyi azonosító, állampolgárság, családi állapot,   </t>
  </si>
  <si>
    <t xml:space="preserve">• név
• lakcím,   •személyi ig. szám  •adószám   •telefonszám                  •e-mail  •elhalálozás hely, idő               
• ingatlan adatai  •aláírás, kamarai tagság, személyi azonosító, állampolgárság, családi állapot, 
• anyja neve
• szül,hely,év, hó, nap •ingatlan hrsz. •(ingatlanok, ingóságok,pénzügyi adatok  stb. igazolására szolgáló okiratok adatai) , kamarai tagság, személyi azonosító, állampolgárság, családi állapot, </t>
  </si>
  <si>
    <t>• név
• lakcím,   •személyi ig. szám  •adószám   •telefonszám                     •e-mail   •elhalálozás hely, idő               
• ingatlan adatai  •bankszámlaszám
• anyja neve, kamarai tagság, személyi azonosító, állampolgárság, családi állapot, 
• szül,hely,év, hó, nap •ingatlan hrsz. •(ingatlanok, ingóságok, pénzügyi adatok stb. igazolására szolgáló okiratok adatai) , kamarai tagság, személyi azonosító, állampolgárság, családi állapot, rokonsági fok</t>
  </si>
  <si>
    <t xml:space="preserve">• név;születési név
• lakcím, • gépjármű adatai   
• ingatlan adatai 
• anyja neve
• szül,hely,év, hó, nap </t>
  </si>
  <si>
    <t xml:space="preserve">• név
• lakcím,  anyja neve        •elhalálozás  idő,hely  </t>
  </si>
  <si>
    <t xml:space="preserve">• név
• lakcím,   •személyi ig. szám  •adószám   •telefonszám                 •e-mail   •elhalálozás hely, idő               
• ingatlan adatai  •aláírás, családi állapot, állampolgárság, személyi azonosító 
• anyja neve, 
• szül,hely,év, hó, nap •ingatlan hrsz. •(ingatlanok, ingóságok,pénzügyi adatok  stb. igazolására szolgáló okiratok adatai)     </t>
  </si>
  <si>
    <t xml:space="preserve">• név
• cím
• kistermelő regisztrációs száma
• kereskedő statisztikai száma
• telefonszám 
• telefax szám
• e-mail cím
• ingatlan adatai
• mellékletekben szereplő adatok (pl.a használatának jogcímére (bérlet stb.) vonatkozó igazoló okirat, haszonélvező hozzájárulását igazoló okirat, tulajdonostársak hozzájárulását igazoló okirat, vállalkozói igazolvány, kistermelői igazolvány vagy cégbírósági végzés/hatályos cégkivonat, aláírási címpéldány, meghatalmazás, engedélyek, építészeti-műszaki dokumentációt két példányban és a tervezői nyilatkozat, az okiratot, amely igazolja, hogy a szolgáltató a szolgáltatás nyújtására jogosult, a szálláshely használatára való jogosultságot igazoló okirat)
aláírás </t>
  </si>
  <si>
    <t>• név
• cím
• kistermelő regisztrációs száma
• kereskedő statisztikai száma
• telefonszám 
• telefax szám
• e-mail cím
• ingatlan adatai
• mellékletekben szereplő adatok (pl. a használatának jogcímére (bérlet stb.) vonatkozó igazoló okirat, haszonélvező hozzájárulását igazoló okirat, tulajdonostársak hozzájárulását igazoló okirat, vállalkozói igazolvány, kistermelői igazolvány vagy cégbírósági végzés/hatályos cégkivonat, aláírási címpéldány, meghatalmazás, engedélyek, építészeti-műszaki dokumentációt két példányban és a tervezői nyilatkozat, az okiratot, amely igazolja, hogy a szolgáltató a szolgáltatás nyújtására jogosult, a szálláshely használatára való jogosultságot igazoló okirat)
aláírás</t>
  </si>
  <si>
    <t xml:space="preserve">• név
• munkakör
• anyja neve
• születési dátum
</t>
  </si>
  <si>
    <t xml:space="preserve">• név
• cím
lakcím
• ingatlan adatai, hrsz
• engedély száma
• kistermelő regisztrációs száma
</t>
  </si>
  <si>
    <t>aláírás
e-mail cím
lakcím, anyja neve
levelezési/értesítési cím
személyi igazolvány érvényességének ideje
személyi igazolvány száma
telefonszám
viselt név, születési hely
születési idő
születési név
apja neve, állampolgárság, 
származási hely</t>
  </si>
  <si>
    <t xml:space="preserve">
• név
• cím
lakcím
</t>
  </si>
  <si>
    <t xml:space="preserve">
• név
• cím
• lakcím
• aláírás
</t>
  </si>
  <si>
    <t>aláírás
cím
telefonszám
viselt név, ingatlan címe</t>
  </si>
  <si>
    <t xml:space="preserve">
• név
• cím
lakcím
• aláírás
</t>
  </si>
  <si>
    <t>aláírás
címm e-mail cím, 
telefonszám
név, ingatlan címe</t>
  </si>
  <si>
    <t xml:space="preserve">
• név
• cím
lakcím
</t>
  </si>
  <si>
    <t xml:space="preserve">
• név
• cím
</t>
  </si>
  <si>
    <t xml:space="preserve">
• név
• cím
• aláírás
</t>
  </si>
  <si>
    <t xml:space="preserve">
• név
• cím
• lakcím
• aláírás
anyja neve</t>
  </si>
  <si>
    <t xml:space="preserve">
• név
• cím
• lakcím
</t>
  </si>
  <si>
    <t xml:space="preserve">
• név
• cím
• lakcím
• aláírás</t>
  </si>
  <si>
    <t xml:space="preserve">
• név
• cím, hrsz,
• lakcím
• aláírás</t>
  </si>
  <si>
    <t xml:space="preserve">ingatlan címe  hrsz, családi és utónév
születési családi és utónév
születési hely és idő 
anyja neve
lakcím
személyi azonosító
adóazonosító jel
</t>
  </si>
  <si>
    <t xml:space="preserve">ingatlan címe hrsz, családi és utónév
születési családi és utónév
születési hely és idő 
anyja neve
lakcím
személyi azonosító
adóazonosító jel , aláírás
</t>
  </si>
  <si>
    <t xml:space="preserve">• születési név;név
• születési hely, idő
• anyja neve, 
• lakcím,
• e-mail cím, 
• telefonszám, 
• havi jövedelem mértéke, 
• családi állapot , igazolvány száma,     állampolgárság,  cselekvőképességet kizáró, vagy korlátozó gondnokság, fogyatékosság,  , munkakör, havi jövedelem , 
</t>
  </si>
  <si>
    <t xml:space="preserve">
• aláírás, • születési név;név
• születési hely, idő
• anyja neve, 
• lakcím,
• e-mail cím, 
• telefonszám, 
• havi jövedelem mértéke, 
• családi állapot , igazolvány száma,     állampolgárság,  cselekvőképességet kizáró, vagy korlátozó gondnokság, fogyatékosság,  , munkakör, havi jövedelem , 
</t>
  </si>
  <si>
    <t>Az érintettől közvetlenül.</t>
  </si>
  <si>
    <t>Más adatkör</t>
  </si>
  <si>
    <t xml:space="preserve">Az érintettől közvetlenül </t>
  </si>
  <si>
    <t xml:space="preserve">közhiteles ingatlan-nyilvántartás </t>
  </si>
  <si>
    <t xml:space="preserve">más adatkör </t>
  </si>
  <si>
    <t>A kérelmezőtől közvetlenül, ellenérdekú fél adataival együtt.</t>
  </si>
  <si>
    <t>más adatkör</t>
  </si>
  <si>
    <t>Az érintettől közvetlenül, egyéb esetekben más adatkör is.</t>
  </si>
  <si>
    <t>Az érintettől közvetlenül (más érintett adatait is tartalmazhatja)</t>
  </si>
  <si>
    <t>Az érintettől közvetlenül, vagybejelentőtől, vagy  más hatóságtól.</t>
  </si>
  <si>
    <t>Magyar Állatorvosi Kamara nem közhiteles nyilvántartása</t>
  </si>
  <si>
    <t>Az  érintettől közvetlenül, vagy bejelentőtől</t>
  </si>
  <si>
    <t>Anyakönyvi Iroda</t>
  </si>
  <si>
    <t>Okmányiroda, Anyakönyvi Iroda</t>
  </si>
  <si>
    <t>Az érintettől közvetlenül, hozzátartozó</t>
  </si>
  <si>
    <t>A bejelentőtől ,hivataltól</t>
  </si>
  <si>
    <t xml:space="preserve">A érintettől/bejelentőtől </t>
  </si>
  <si>
    <t>A z érintettől közvetlenül</t>
  </si>
  <si>
    <t>Ügyfélszolgálat, ügyintéző irodája,ügyfélkapu,  iktató szoftver, levelezőrendszer, G meghajtó, irattár, iktató szoftver</t>
  </si>
  <si>
    <t>G meghajtó</t>
  </si>
  <si>
    <t>Ügyintéző irodája, iktató szoftver</t>
  </si>
  <si>
    <t>Ügyintéző irodája, irattár, Ügyfélkapu</t>
  </si>
  <si>
    <t>G meghajtó,szombathely.hu, levelezőrendszer</t>
  </si>
  <si>
    <t>Ügyfélszolgálat, ügyintéző irodája, iktató szoftver, Ügyfélkapu, G meghajtó, irattár, iktató szoftver</t>
  </si>
  <si>
    <t>Takarnet rendszer</t>
  </si>
  <si>
    <t>ügyintéző irodája</t>
  </si>
  <si>
    <t>Ügyfélszolgálat, ügyintéző irodája, iktató szoftver</t>
  </si>
  <si>
    <t>ügyinzétő irodája</t>
  </si>
  <si>
    <t>Ügyfélszolgálat, ügyintéző irodája, iktató szoftver,irattár</t>
  </si>
  <si>
    <t>Önkormányzat épülete, magyarorszag.hu, szombathely.hu</t>
  </si>
  <si>
    <t>ügyintéző irodája,</t>
  </si>
  <si>
    <t>G meghajtó, iktató szoftver, ügyintéző irodája,irattár</t>
  </si>
  <si>
    <t>G meghajtó, iktató szoftver, ügyintéző irodája</t>
  </si>
  <si>
    <t>Ügyfélszolgálat, ügyintéző irodája, iktató szoftver, irattár</t>
  </si>
  <si>
    <t xml:space="preserve">G meghajtó, iktató szoftver, ügyintéző irodája, Alpolgármester irodája, </t>
  </si>
  <si>
    <t>G meghajtó, iktató szoftver, ügyintéző irodája, irattár, szombathely.hu</t>
  </si>
  <si>
    <t>Ügyfélszolgálat, ügyintéző irodája,levelező rendszer, iktató szoftver, irattár</t>
  </si>
  <si>
    <t>G meghajtó, iktató szoftver, ügyintéző irodája, irattár</t>
  </si>
  <si>
    <t>petvetdata.hu</t>
  </si>
  <si>
    <t>Ügyfélszolgálat, ügyintéző irodája, iktató szoftver, levelezőrendszer, magyarorszag.hu</t>
  </si>
  <si>
    <t>Ügyfélszolgálat, ügyintéző irodája,levelező rendszer,  iktató szoftver</t>
  </si>
  <si>
    <t>ügyintéző irodája, G meghajtó, irattár, iktató szoftver</t>
  </si>
  <si>
    <t>G meghajtó, iktató szoftver, irattár</t>
  </si>
  <si>
    <t>Ügyfélszolgálat, ÁNYK, iktató szoftver</t>
  </si>
  <si>
    <t xml:space="preserve">G meghajtó, ügyintéző irodája, jegyző irodája , </t>
  </si>
  <si>
    <t>ÁNYK</t>
  </si>
  <si>
    <t>TÉR rendszer, irattár, G meghajtó</t>
  </si>
  <si>
    <t>G  meghajtó,  levelezőrendszer</t>
  </si>
  <si>
    <t>EAK rendszer, irattár, iktató szoftver, G meghajtó, ügyintéző irodája</t>
  </si>
  <si>
    <t>G meghajtó (vélelmezett)</t>
  </si>
  <si>
    <t>Ügyintéző irodája, iktató szoftver, irattár, EAK</t>
  </si>
  <si>
    <t>ügyintéző rodája</t>
  </si>
  <si>
    <t>Ügyintéző irodája, iktató szoftver, irattár, PBR, Ügyfélkapu</t>
  </si>
  <si>
    <t>Ügyintéző irodája, iktató szoftver, irattár</t>
  </si>
  <si>
    <t>ügyintéző irodája, iktató</t>
  </si>
  <si>
    <t xml:space="preserve">Ügyintéző irodája, iktató szoftver, </t>
  </si>
  <si>
    <t>ügyintéző irodája, iktató, levelező rendszer</t>
  </si>
  <si>
    <t>Ügyfélszolgálat, ügyintéző irodája, iktató szoftver, levelezőrendszer, G meghajtó, irattár, iktató szoftver</t>
  </si>
  <si>
    <t>irattár, Ügyfélkapu, szombathely.hu</t>
  </si>
  <si>
    <t xml:space="preserve">Ügyintéző irodája, iktató szoftver, irattár, </t>
  </si>
  <si>
    <t>Ügyintéző irodájában, mappában, iktató szoftver, irattár</t>
  </si>
  <si>
    <t>Ügyintéző, helyettese, irodavezető, osztályvezető, iktató</t>
  </si>
  <si>
    <t xml:space="preserve">Ügyintéző, helyettese, irodavezető, osztályvezető, </t>
  </si>
  <si>
    <t>Hatósági Iroda</t>
  </si>
  <si>
    <t>bárki</t>
  </si>
  <si>
    <t>Ügyintéző, helyettese, irodavezető, osztályvezető,</t>
  </si>
  <si>
    <t xml:space="preserve">Ügyintéző, helyettese, irodavezető, osztályvezető, iktató,  Alpolgármester, </t>
  </si>
  <si>
    <t xml:space="preserve">Ügyintézők,irodavezető, osztályvezető, </t>
  </si>
  <si>
    <t>ügyintéző,</t>
  </si>
  <si>
    <t>Ügyintéző, helyettese, irodavezető, osztályvezető, iktató, jegyző</t>
  </si>
  <si>
    <t>foglalkoztatott a sajátjához, irodavezető, osztályvezető, jegyző, informatikus</t>
  </si>
  <si>
    <t>Ügyintéző, helyettese, irodavezető, osztályvezető, i</t>
  </si>
  <si>
    <t>anyakönyvvezető, iktató, irodavezető</t>
  </si>
  <si>
    <t xml:space="preserve">Ügyintéző, helyettese, irodavezető, osztályvezető, iktató,jegyző </t>
  </si>
  <si>
    <t>Ügyintéző, helyettese, irodavezető, osztályvezető, iktató,</t>
  </si>
  <si>
    <t>Ügyintéző, helyettese, irodavezető, osztályvezető, iktató,polgármester</t>
  </si>
  <si>
    <t>Ügyintéző, helyettese, irodavezető, osztályvezető, iktató, polgármester</t>
  </si>
  <si>
    <t>Szakhatóságok</t>
  </si>
  <si>
    <t xml:space="preserve">Szakhatóságok,Társhatóságok ,  ügyfél, érintettek, </t>
  </si>
  <si>
    <t>Zala Megyei Kormányhivatal</t>
  </si>
  <si>
    <t>nem</t>
  </si>
  <si>
    <t>NAV, ügyfél, érintettek</t>
  </si>
  <si>
    <t>Vas Megyei Kormányhivatal Földhivatali Főosztály</t>
  </si>
  <si>
    <t>kérelmező</t>
  </si>
  <si>
    <t>kérelmező, érintettek,  Vas Megyei Kormányhivatal</t>
  </si>
  <si>
    <t>hatósági főállatorvos, Vas Megyei Kormányhivatal Szerv, kérelmező</t>
  </si>
  <si>
    <t xml:space="preserve"> ügyfél</t>
  </si>
  <si>
    <t>Kormányhivatal, Rendőrkapitányság, Hatósági Állatorvosok, ügyfél , érintett</t>
  </si>
  <si>
    <t>ügyfél, érintettek</t>
  </si>
  <si>
    <t>hozzátartozók, örökösök</t>
  </si>
  <si>
    <t xml:space="preserve"> illetékes közjegyző</t>
  </si>
  <si>
    <t>GovCenter hozzáférésre jogoslutjainak</t>
  </si>
  <si>
    <t>Társhatóságok , Bank, (pl.Műkincs Felügyelet)</t>
  </si>
  <si>
    <t>a jogorvoslat elbírálására jogosult másodfokú hatóság, illetőleg a hatáskörrel és illetékességgel rendelkező bíróság részére</t>
  </si>
  <si>
    <t>KSH, Kormányhivatal (OSAP)</t>
  </si>
  <si>
    <t>Szakhatóságok,Társhatóságok , Bank,  ügyfél, érintettek, hozzátartozó</t>
  </si>
  <si>
    <t>Vas Megyei Kormányhivatal Élelmiszerlánc-biztonsági, Növény- és Talajvédelmi Főosztály; Magyar Államkincstár,  földmérési és térinformatikai államigazgatási szerv</t>
  </si>
  <si>
    <t>Vadásztársaság</t>
  </si>
  <si>
    <t>Vas Megyei Kormányhivatal Szombathelyi Járási Hivatal Földmérési és Földügyi Osztály</t>
  </si>
  <si>
    <t xml:space="preserve">Szakhatóságok, kérés alapján  ügyfél, </t>
  </si>
  <si>
    <t xml:space="preserve">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                                                                                                            Az iktató szoftverből, levelezőrendszerből nincs törlés.
</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</si>
  <si>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                                                                                                                                                                                                                                                                       Az iktató szoftverből nincs törlés.</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</si>
  <si>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t>
  </si>
  <si>
    <t xml:space="preserve">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                   
                                                                                                                                           Az iktató szoftverből, levelezőrendszerből nincs törlés.
</t>
  </si>
  <si>
    <t xml:space="preserve">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 </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</si>
  <si>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 Az őrzési idő 5 év , selejtezhető Az iktató szoftverből nincs törlés.</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</si>
  <si>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 Az őrzési idő 5 év , selejtezhetőAz iktató szoftverből nincs törlés.</t>
  </si>
  <si>
    <t xml:space="preserve">     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 Az őrzési idő 5 év , selejtezhető. Az iktató szoftverből nincs törlés.</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</si>
  <si>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t>
  </si>
  <si>
    <t>2 év örzés, selejtezhető</t>
  </si>
  <si>
    <t xml:space="preserve">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   </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</si>
  <si>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kezeli.Nem selejtezhető</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</si>
  <si>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kezeli.Nem selejtezhető, nincs törlés</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</si>
  <si>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kezeli.Selejtezhető, 5 év a megőrzési idő</t>
  </si>
  <si>
    <t>NIncs törlés, nincs selejtezés</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</si>
  <si>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 Iktató szoftverből nincs törlés</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</si>
  <si>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kezeli.Meghajtóról  nincs törlés.</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</si>
  <si>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  Iktató szoftverből, meghajtóról  nincs törlés</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</si>
  <si>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 Iktató szoftverből, meghajtóról  nincs törlés</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</si>
  <si>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 Iktató szoftverből törlés</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</si>
  <si>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                                                                                                                                                                                                                                                                                                                                                                             Az iktató szoftverből nincs törlés.</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</si>
  <si>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 Levelező rendszerből  nincs törlés</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</si>
  <si>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                             Iktató szoftverbő l, levelezőrendszerből , meghajtóról nincs törlés</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</si>
  <si>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                                                                                                                                                                                                                                    Az iktató szoftverből nincs törlés.</t>
  </si>
  <si>
    <t>Az iroda az iratokat a hatályos jogszabályokban, így az önkormányzati hivatalok egységes irattári tervének kiadásáról szóló 78/2012. (XII. 28.) BM rendeletben meghatározott ideig őrzi, azokat a köziratokról, a közlevéltárakról és a magánlevéltári anyag védelméről szóló 1995. évi LXVI. törvény szerint kezeli.Iktató szoftverből, meghajtóról, levelezőrendszerből   nincs törlés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</si>
</sst>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rgb="FF000000"/>
      <name val="Calibri"/>
      <family val="2"/>
      <charset val="1"/>
    </font>
    <font>
      <b/>
      <sz val="14"/>
      <color rgb="FF37302A"/>
      <name val="Times New Roman"/>
      <family val="1"/>
      <charset val="1"/>
    </font>
    <font>
      <sz val="12"/>
      <name val="Times New Roman"/>
      <family val="1"/>
      <charset val="1"/>
    </font>
    <font>
      <sz val="12"/>
      <color rgb="FF000000"/>
      <name val="Times New Roman"/>
      <family val="1"/>
      <charset val="238"/>
    </font>
    <font>
      <sz val="12"/>
      <name val="Times New Roman"/>
      <family val="1"/>
      <charset val="238"/>
    </font>
    <font>
      <sz val="12"/>
      <color rgb="FFFF0000"/>
      <name val="Times New Roman"/>
      <family val="1"/>
      <charset val="1"/>
    </font>
    <font>
      <sz val="12"/>
      <color rgb="FFFF0000"/>
      <name val="Calibri"/>
      <family val="2"/>
      <charset val="1"/>
    </font>
    <font>
      <b/>
      <sz val="14"/>
      <color rgb="FF000000"/>
      <name val="Times New Roman"/>
      <family val="1"/>
      <charset val="238"/>
    </font>
    <font>
      <sz val="12"/>
      <color rgb="FF000000"/>
      <name val="Times New Roman"/>
      <family val="1"/>
      <charset val="1"/>
    </font>
    <font>
      <sz val="12"/>
      <color rgb="FFFF0000"/>
      <name val="Times New Roman"/>
      <family val="1"/>
      <charset val="238"/>
    </font>
    <font>
      <u/>
      <sz val="12"/>
      <color rgb="FFB6A272"/>
      <name val="Calibri"/>
      <family val="2"/>
      <charset val="238"/>
    </font>
    <font>
      <sz val="11"/>
      <color rgb="FF000000"/>
      <name val="Times New Roman"/>
      <family val="1"/>
      <charset val="1"/>
    </font>
    <font>
      <sz val="11"/>
      <color theme="1"/>
      <name val="Calibri"/>
      <family val="2"/>
      <charset val="238"/>
      <scheme val="minor"/>
    </font>
    <font>
      <sz val="11"/>
      <name val="Calibri"/>
      <family val="2"/>
      <charset val="238"/>
      <scheme val="minor"/>
    </font>
  </fonts>
  <fills count="8">
    <fill>
      <patternFill patternType="none"/>
    </fill>
    <fill>
      <patternFill patternType="gray125"/>
    </fill>
    <fill>
      <patternFill patternType="solid">
        <fgColor rgb="FFAFA489"/>
        <bgColor rgb="FFB6A272"/>
      </patternFill>
    </fill>
    <fill>
      <patternFill patternType="solid">
        <fgColor rgb="FFE4E1D8"/>
        <bgColor rgb="FFDDDDDD"/>
      </patternFill>
    </fill>
    <fill>
      <patternFill patternType="solid">
        <fgColor rgb="FFC9C2B1"/>
        <bgColor rgb="FFD0CCB9"/>
      </patternFill>
    </fill>
    <fill>
      <patternFill patternType="solid">
        <fgColor rgb="FFFFFFFF"/>
        <bgColor rgb="FFFFFFCC"/>
      </patternFill>
    </fill>
    <fill>
      <patternFill patternType="solid">
        <fgColor rgb="FFDDDDDD"/>
        <bgColor rgb="FFE4E1D8"/>
      </patternFill>
    </fill>
    <fill>
      <patternFill patternType="solid">
        <fgColor rgb="FFD0CCB9"/>
        <bgColor rgb="FFC9C2B1"/>
      </patternFill>
    </fill>
  </fills>
  <borders count="17">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0" fillId="0" borderId="0" applyBorder="0" applyProtection="0"/>
    <xf numFmtId="0" fontId="12" fillId="0" borderId="0"/>
  </cellStyleXfs>
  <cellXfs count="93">
    <xf numFmtId="0" fontId="0" fillId="0" borderId="0" xfId="0"/>
    <xf numFmtId="0" fontId="0" fillId="0" borderId="0" xfId="0" applyAlignment="1">
      <alignment horizontal="center" vertical="center"/>
    </xf>
    <xf numFmtId="0" fontId="0" fillId="0" borderId="0" xfId="0"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Alignment="1">
      <alignment horizontal="center" vertical="center" wrapText="1"/>
    </xf>
    <xf numFmtId="0" fontId="2"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3"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4"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xf numFmtId="0" fontId="5" fillId="3" borderId="4" xfId="0" applyFont="1" applyFill="1" applyBorder="1" applyAlignment="1">
      <alignment horizontal="center" vertical="center" wrapText="1"/>
    </xf>
    <xf numFmtId="0" fontId="2" fillId="0" borderId="6" xfId="0" applyFont="1" applyBorder="1" applyAlignment="1">
      <alignment horizontal="center" vertical="center" wrapText="1"/>
    </xf>
    <xf numFmtId="0" fontId="0" fillId="0" borderId="0" xfId="0" applyAlignment="1">
      <alignment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0" xfId="0" applyFont="1" applyFill="1" applyAlignment="1">
      <alignment horizontal="center"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2" fillId="3" borderId="6"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0" borderId="4" xfId="0" applyFont="1" applyBorder="1" applyAlignment="1">
      <alignment horizontal="center" vertical="center"/>
    </xf>
    <xf numFmtId="0" fontId="3" fillId="0" borderId="0" xfId="0" applyFont="1" applyAlignment="1">
      <alignment vertical="center"/>
    </xf>
    <xf numFmtId="0" fontId="2" fillId="0" borderId="0" xfId="0" applyFont="1" applyAlignment="1">
      <alignment horizontal="center" vertical="center" wrapText="1"/>
    </xf>
    <xf numFmtId="0" fontId="2" fillId="6"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0" fillId="0" borderId="4" xfId="0" applyBorder="1" applyAlignment="1">
      <alignment horizontal="center" vertical="center" wrapText="1"/>
    </xf>
    <xf numFmtId="0" fontId="3" fillId="3" borderId="6" xfId="0" applyFont="1" applyFill="1" applyBorder="1" applyAlignment="1">
      <alignment horizontal="center" vertical="center" wrapText="1"/>
    </xf>
    <xf numFmtId="0" fontId="3" fillId="3" borderId="0" xfId="0" applyFont="1" applyFill="1" applyAlignment="1">
      <alignment horizontal="center" vertical="center"/>
    </xf>
    <xf numFmtId="0" fontId="8" fillId="0" borderId="4" xfId="0" applyFont="1" applyBorder="1" applyAlignment="1">
      <alignment horizontal="center" vertical="center" wrapText="1"/>
    </xf>
    <xf numFmtId="0" fontId="3" fillId="3" borderId="0" xfId="0" applyFont="1" applyFill="1" applyAlignment="1">
      <alignment vertical="center"/>
    </xf>
    <xf numFmtId="0" fontId="9" fillId="3" borderId="4" xfId="0" applyFont="1" applyFill="1" applyBorder="1" applyAlignment="1">
      <alignment horizontal="center" vertical="center" wrapText="1"/>
    </xf>
    <xf numFmtId="0" fontId="9" fillId="0" borderId="0" xfId="0" applyFont="1" applyAlignment="1">
      <alignment vertical="center"/>
    </xf>
    <xf numFmtId="0" fontId="3" fillId="5" borderId="5"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4" xfId="0" applyFont="1" applyFill="1" applyBorder="1" applyAlignment="1">
      <alignment horizontal="center" vertical="center"/>
    </xf>
    <xf numFmtId="0" fontId="3" fillId="7" borderId="6" xfId="0" applyFont="1" applyFill="1" applyBorder="1" applyAlignment="1">
      <alignment horizontal="center" vertical="center"/>
    </xf>
    <xf numFmtId="0" fontId="2" fillId="7" borderId="4" xfId="0" applyFont="1" applyFill="1" applyBorder="1" applyAlignment="1">
      <alignment horizontal="center" vertical="center" wrapText="1"/>
    </xf>
    <xf numFmtId="0" fontId="3" fillId="5" borderId="0" xfId="0" applyFont="1" applyFill="1" applyAlignment="1">
      <alignment horizontal="center" vertical="center"/>
    </xf>
    <xf numFmtId="0" fontId="3" fillId="5" borderId="4"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6" xfId="0" applyFont="1" applyFill="1" applyBorder="1" applyAlignment="1">
      <alignment horizontal="center" vertical="center"/>
    </xf>
    <xf numFmtId="0" fontId="8" fillId="7" borderId="4"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0" xfId="0" applyFill="1" applyAlignment="1">
      <alignment horizontal="center" vertical="center"/>
    </xf>
    <xf numFmtId="0" fontId="0" fillId="7" borderId="4" xfId="0" applyFill="1" applyBorder="1" applyAlignment="1">
      <alignment horizontal="center" vertical="center"/>
    </xf>
    <xf numFmtId="0" fontId="0" fillId="7" borderId="4" xfId="0" applyFill="1" applyBorder="1" applyAlignment="1">
      <alignment horizontal="center" vertical="center" wrapText="1"/>
    </xf>
    <xf numFmtId="0" fontId="3" fillId="0" borderId="0" xfId="0" applyFont="1"/>
    <xf numFmtId="0" fontId="9" fillId="3" borderId="4" xfId="0" applyFont="1" applyFill="1" applyBorder="1" applyAlignment="1">
      <alignment wrapText="1"/>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0" fontId="2" fillId="3" borderId="4" xfId="0" applyFont="1" applyFill="1" applyBorder="1" applyAlignment="1">
      <alignment horizontal="center" vertical="center"/>
    </xf>
    <xf numFmtId="0" fontId="3" fillId="0" borderId="0" xfId="0" applyFont="1" applyAlignment="1">
      <alignment horizontal="center" vertical="center" wrapText="1"/>
    </xf>
    <xf numFmtId="0" fontId="2" fillId="0" borderId="4" xfId="1" applyFont="1" applyBorder="1" applyAlignment="1" applyProtection="1">
      <alignment horizontal="center" vertical="center" wrapText="1"/>
    </xf>
    <xf numFmtId="0" fontId="11" fillId="3" borderId="4" xfId="0" applyFont="1" applyFill="1" applyBorder="1" applyAlignment="1">
      <alignment horizontal="center" vertical="center" wrapText="1"/>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1" fillId="3" borderId="4" xfId="0" applyFont="1" applyFill="1" applyBorder="1" applyAlignment="1">
      <alignment horizontal="center" vertical="center"/>
    </xf>
    <xf numFmtId="0" fontId="11" fillId="0" borderId="0" xfId="0" applyFont="1" applyAlignment="1">
      <alignment horizontal="center" vertical="center"/>
    </xf>
    <xf numFmtId="0" fontId="3" fillId="0" borderId="5" xfId="0" applyFont="1" applyBorder="1" applyAlignment="1">
      <alignment horizontal="center" vertical="center"/>
    </xf>
    <xf numFmtId="0" fontId="1" fillId="2" borderId="11"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lignment vertical="center" wrapText="1"/>
    </xf>
    <xf numFmtId="0" fontId="13" fillId="0" borderId="4" xfId="0" applyFont="1" applyBorder="1" applyAlignment="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0" xfId="0"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xf>
    <xf numFmtId="0" fontId="11" fillId="3" borderId="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5" xfId="0" applyFont="1" applyFill="1" applyBorder="1" applyAlignment="1">
      <alignment horizontal="center" vertical="center" wrapText="1"/>
    </xf>
  </cellXfs>
  <cellStyles count="3">
    <cellStyle name="Hivatkozás" xfId="1" builtinId="8"/>
    <cellStyle name="Normál" xfId="0" builtinId="0"/>
    <cellStyle name="Normal 2" xfId="2" xr:uid="{BAE7437F-66A4-BF47-AC22-C4E040D29F0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9C2B1"/>
      <rgbColor rgb="FFB6A272"/>
      <rgbColor rgb="FF9999FF"/>
      <rgbColor rgb="FF993366"/>
      <rgbColor rgb="FFFFFFCC"/>
      <rgbColor rgb="FFCCFFFF"/>
      <rgbColor rgb="FF55215B"/>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E4E1D8"/>
      <rgbColor rgb="FFFFFF99"/>
      <rgbColor rgb="FF99CCFF"/>
      <rgbColor rgb="FFFF99CC"/>
      <rgbColor rgb="FFCC99FF"/>
      <rgbColor rgb="FFD0CCB9"/>
      <rgbColor rgb="FF3366FF"/>
      <rgbColor rgb="FF33CCCC"/>
      <rgbColor rgb="FF99CC00"/>
      <rgbColor rgb="FFFFC000"/>
      <rgbColor rgb="FFFF9900"/>
      <rgbColor rgb="FFFF6600"/>
      <rgbColor rgb="FF666699"/>
      <rgbColor rgb="FFAFA489"/>
      <rgbColor rgb="FF002060"/>
      <rgbColor rgb="FF339966"/>
      <rgbColor rgb="FF003300"/>
      <rgbColor rgb="FF333300"/>
      <rgbColor rgb="FF993300"/>
      <rgbColor rgb="FF993366"/>
      <rgbColor rgb="FF333399"/>
      <rgbColor rgb="FF37302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tabColor rgb="FF002060"/>
    <pageSetUpPr fitToPage="1"/>
  </sheetPr>
  <dimension ref="A1:K38"/>
  <sheetViews>
    <sheetView topLeftCell="A34" zoomScale="65" zoomScaleNormal="65" workbookViewId="0">
      <selection activeCell="E40" sqref="E40"/>
    </sheetView>
  </sheetViews>
  <sheetFormatPr defaultColWidth="11" defaultRowHeight="15.75" x14ac:dyDescent="0.25"/>
  <cols>
    <col min="1" max="1" width="9.5" style="1" customWidth="1"/>
    <col min="2" max="2" width="35.375" style="2" customWidth="1"/>
    <col min="3" max="3" width="25.5" style="2" customWidth="1"/>
    <col min="4" max="4" width="21" style="2" customWidth="1"/>
    <col min="5" max="5" width="19.5" style="2" customWidth="1"/>
    <col min="6" max="6" width="17.375" style="2" customWidth="1"/>
    <col min="7" max="7" width="19.875" style="2" customWidth="1"/>
    <col min="8" max="8" width="26.375" style="2" customWidth="1"/>
    <col min="9" max="9" width="19.875" style="2" customWidth="1"/>
    <col min="10" max="10" width="14" customWidth="1"/>
    <col min="11" max="11" width="31" customWidth="1"/>
  </cols>
  <sheetData>
    <row r="1" spans="1:11" s="6" customFormat="1" ht="93.75" x14ac:dyDescent="0.25">
      <c r="A1" s="3" t="s">
        <v>0</v>
      </c>
      <c r="B1" s="4" t="s">
        <v>1</v>
      </c>
      <c r="C1" s="4" t="s">
        <v>2</v>
      </c>
      <c r="D1" s="4" t="s">
        <v>3</v>
      </c>
      <c r="E1" s="4" t="s">
        <v>4</v>
      </c>
      <c r="F1" s="4" t="s">
        <v>5</v>
      </c>
      <c r="G1" s="4" t="s">
        <v>6</v>
      </c>
      <c r="H1" s="4" t="s">
        <v>7</v>
      </c>
      <c r="I1" s="4" t="s">
        <v>8</v>
      </c>
      <c r="J1" s="4" t="s">
        <v>9</v>
      </c>
      <c r="K1" s="5" t="s">
        <v>10</v>
      </c>
    </row>
    <row r="2" spans="1:11" s="6" customFormat="1" ht="18.75" x14ac:dyDescent="0.25">
      <c r="A2" s="79" t="s">
        <v>1111</v>
      </c>
      <c r="B2" s="79"/>
      <c r="C2" s="79"/>
      <c r="D2" s="79"/>
      <c r="E2" s="79"/>
      <c r="F2" s="79"/>
      <c r="G2" s="79"/>
      <c r="H2" s="79"/>
      <c r="I2" s="79"/>
      <c r="J2" s="80"/>
      <c r="K2" s="75"/>
    </row>
    <row r="3" spans="1:11" s="6" customFormat="1" ht="126" x14ac:dyDescent="0.25">
      <c r="A3" s="7">
        <v>1</v>
      </c>
      <c r="B3" s="7" t="s">
        <v>11</v>
      </c>
      <c r="C3" s="7" t="s">
        <v>12</v>
      </c>
      <c r="D3" s="7" t="s">
        <v>13</v>
      </c>
      <c r="E3" s="7" t="s">
        <v>14</v>
      </c>
      <c r="F3" s="7" t="s">
        <v>15</v>
      </c>
      <c r="G3" s="7" t="s">
        <v>16</v>
      </c>
      <c r="H3" s="7" t="s">
        <v>17</v>
      </c>
      <c r="I3" s="7" t="s">
        <v>18</v>
      </c>
      <c r="J3" s="7" t="s">
        <v>19</v>
      </c>
      <c r="K3" s="7" t="s">
        <v>20</v>
      </c>
    </row>
    <row r="4" spans="1:11" s="6" customFormat="1" ht="18.75" x14ac:dyDescent="0.25">
      <c r="A4" s="81" t="s">
        <v>1112</v>
      </c>
      <c r="B4" s="82"/>
      <c r="C4" s="82"/>
      <c r="D4" s="82"/>
      <c r="E4" s="82"/>
      <c r="F4" s="82"/>
      <c r="G4" s="82"/>
      <c r="H4" s="82"/>
      <c r="I4" s="82"/>
      <c r="J4" s="83"/>
      <c r="K4" s="7"/>
    </row>
    <row r="5" spans="1:11" ht="126" x14ac:dyDescent="0.25">
      <c r="A5" s="8">
        <v>2</v>
      </c>
      <c r="B5" s="8" t="s">
        <v>21</v>
      </c>
      <c r="C5" s="8" t="s">
        <v>22</v>
      </c>
      <c r="D5" s="8" t="s">
        <v>23</v>
      </c>
      <c r="E5" s="8" t="s">
        <v>24</v>
      </c>
      <c r="F5" s="8" t="s">
        <v>25</v>
      </c>
      <c r="G5" s="8" t="s">
        <v>26</v>
      </c>
      <c r="H5" s="8" t="s">
        <v>27</v>
      </c>
      <c r="I5" s="8" t="s">
        <v>28</v>
      </c>
      <c r="J5" s="8" t="s">
        <v>19</v>
      </c>
      <c r="K5" s="8" t="s">
        <v>29</v>
      </c>
    </row>
    <row r="6" spans="1:11" ht="126" x14ac:dyDescent="0.25">
      <c r="A6" s="7">
        <v>3</v>
      </c>
      <c r="B6" s="9" t="s">
        <v>30</v>
      </c>
      <c r="C6" s="9" t="s">
        <v>31</v>
      </c>
      <c r="D6" s="7" t="s">
        <v>32</v>
      </c>
      <c r="E6" s="7" t="s">
        <v>24</v>
      </c>
      <c r="F6" s="7" t="s">
        <v>25</v>
      </c>
      <c r="G6" s="7" t="s">
        <v>33</v>
      </c>
      <c r="H6" s="7" t="s">
        <v>34</v>
      </c>
      <c r="I6" s="7" t="s">
        <v>28</v>
      </c>
      <c r="J6" s="7" t="s">
        <v>19</v>
      </c>
      <c r="K6" s="7" t="s">
        <v>35</v>
      </c>
    </row>
    <row r="7" spans="1:11" ht="126" x14ac:dyDescent="0.25">
      <c r="A7" s="8">
        <v>4</v>
      </c>
      <c r="B7" s="8" t="s">
        <v>36</v>
      </c>
      <c r="C7" s="8" t="s">
        <v>37</v>
      </c>
      <c r="D7" s="8" t="s">
        <v>38</v>
      </c>
      <c r="E7" s="8" t="s">
        <v>24</v>
      </c>
      <c r="F7" s="10" t="s">
        <v>39</v>
      </c>
      <c r="G7" s="11" t="s">
        <v>40</v>
      </c>
      <c r="H7" s="8" t="s">
        <v>41</v>
      </c>
      <c r="I7" s="8" t="s">
        <v>28</v>
      </c>
      <c r="J7" s="8" t="s">
        <v>19</v>
      </c>
      <c r="K7" s="8" t="s">
        <v>29</v>
      </c>
    </row>
    <row r="8" spans="1:11" ht="126" x14ac:dyDescent="0.25">
      <c r="A8" s="7">
        <v>5</v>
      </c>
      <c r="B8" s="7" t="s">
        <v>42</v>
      </c>
      <c r="C8" s="7" t="s">
        <v>43</v>
      </c>
      <c r="D8" s="7" t="s">
        <v>44</v>
      </c>
      <c r="E8" s="7" t="s">
        <v>24</v>
      </c>
      <c r="F8" s="7" t="s">
        <v>45</v>
      </c>
      <c r="G8" s="7" t="s">
        <v>46</v>
      </c>
      <c r="H8" s="7" t="s">
        <v>47</v>
      </c>
      <c r="I8" s="7" t="s">
        <v>28</v>
      </c>
      <c r="J8" s="7" t="s">
        <v>19</v>
      </c>
      <c r="K8" s="7" t="s">
        <v>29</v>
      </c>
    </row>
    <row r="9" spans="1:11" ht="110.25" x14ac:dyDescent="0.25">
      <c r="A9" s="8">
        <v>6</v>
      </c>
      <c r="B9" s="8" t="s">
        <v>48</v>
      </c>
      <c r="C9" s="8" t="s">
        <v>49</v>
      </c>
      <c r="D9" s="8" t="s">
        <v>50</v>
      </c>
      <c r="E9" s="8" t="s">
        <v>24</v>
      </c>
      <c r="F9" s="8" t="s">
        <v>51</v>
      </c>
      <c r="G9" s="8" t="s">
        <v>16</v>
      </c>
      <c r="H9" s="8" t="s">
        <v>52</v>
      </c>
      <c r="I9" s="8" t="s">
        <v>28</v>
      </c>
      <c r="J9" s="8" t="s">
        <v>53</v>
      </c>
      <c r="K9" s="8" t="s">
        <v>54</v>
      </c>
    </row>
    <row r="10" spans="1:11" ht="126" x14ac:dyDescent="0.25">
      <c r="A10" s="7">
        <v>7</v>
      </c>
      <c r="B10" s="7" t="s">
        <v>55</v>
      </c>
      <c r="C10" s="7" t="s">
        <v>56</v>
      </c>
      <c r="D10" s="7" t="s">
        <v>50</v>
      </c>
      <c r="E10" s="7" t="s">
        <v>24</v>
      </c>
      <c r="F10" s="7" t="s">
        <v>57</v>
      </c>
      <c r="G10" s="7" t="s">
        <v>16</v>
      </c>
      <c r="H10" s="7" t="s">
        <v>58</v>
      </c>
      <c r="I10" s="7" t="s">
        <v>28</v>
      </c>
      <c r="J10" s="7" t="s">
        <v>19</v>
      </c>
      <c r="K10" s="7" t="s">
        <v>59</v>
      </c>
    </row>
    <row r="11" spans="1:11" ht="94.5" x14ac:dyDescent="0.25">
      <c r="A11" s="8">
        <v>8</v>
      </c>
      <c r="B11" s="8" t="s">
        <v>60</v>
      </c>
      <c r="C11" s="8" t="s">
        <v>61</v>
      </c>
      <c r="D11" s="8" t="s">
        <v>50</v>
      </c>
      <c r="E11" s="8" t="s">
        <v>24</v>
      </c>
      <c r="F11" s="8" t="s">
        <v>62</v>
      </c>
      <c r="G11" s="8" t="s">
        <v>63</v>
      </c>
      <c r="H11" s="8" t="s">
        <v>64</v>
      </c>
      <c r="I11" s="8" t="s">
        <v>28</v>
      </c>
      <c r="J11" s="8" t="s">
        <v>65</v>
      </c>
      <c r="K11" s="8" t="s">
        <v>66</v>
      </c>
    </row>
    <row r="12" spans="1:11" x14ac:dyDescent="0.25">
      <c r="A12" s="81" t="s">
        <v>1113</v>
      </c>
      <c r="B12" s="82"/>
      <c r="C12" s="82"/>
      <c r="D12" s="82"/>
      <c r="E12" s="82"/>
      <c r="F12" s="82"/>
      <c r="G12" s="82"/>
      <c r="H12" s="82"/>
      <c r="I12" s="82"/>
      <c r="J12" s="83"/>
      <c r="K12" s="8"/>
    </row>
    <row r="13" spans="1:11" ht="63" x14ac:dyDescent="0.25">
      <c r="A13" s="7">
        <v>9</v>
      </c>
      <c r="B13" s="7" t="s">
        <v>67</v>
      </c>
      <c r="C13" s="7" t="s">
        <v>68</v>
      </c>
      <c r="D13" s="7" t="s">
        <v>69</v>
      </c>
      <c r="E13" s="7" t="s">
        <v>70</v>
      </c>
      <c r="F13" s="7" t="s">
        <v>71</v>
      </c>
      <c r="G13" s="7" t="s">
        <v>72</v>
      </c>
      <c r="H13" s="7" t="s">
        <v>73</v>
      </c>
      <c r="I13" s="7" t="s">
        <v>74</v>
      </c>
      <c r="J13" s="7" t="s">
        <v>75</v>
      </c>
      <c r="K13" s="7" t="s">
        <v>76</v>
      </c>
    </row>
    <row r="14" spans="1:11" ht="94.5" x14ac:dyDescent="0.25">
      <c r="A14" s="8">
        <v>10</v>
      </c>
      <c r="B14" s="8" t="s">
        <v>77</v>
      </c>
      <c r="C14" s="8" t="s">
        <v>78</v>
      </c>
      <c r="D14" s="8" t="s">
        <v>79</v>
      </c>
      <c r="E14" s="8" t="s">
        <v>80</v>
      </c>
      <c r="F14" s="8" t="s">
        <v>81</v>
      </c>
      <c r="G14" s="8" t="s">
        <v>82</v>
      </c>
      <c r="H14" s="8" t="s">
        <v>73</v>
      </c>
      <c r="I14" s="8" t="s">
        <v>74</v>
      </c>
      <c r="J14" s="8" t="s">
        <v>75</v>
      </c>
      <c r="K14" s="8" t="s">
        <v>83</v>
      </c>
    </row>
    <row r="15" spans="1:11" ht="78.75" x14ac:dyDescent="0.25">
      <c r="A15" s="7">
        <v>11</v>
      </c>
      <c r="B15" s="7" t="s">
        <v>84</v>
      </c>
      <c r="C15" s="7" t="s">
        <v>78</v>
      </c>
      <c r="D15" s="7" t="s">
        <v>79</v>
      </c>
      <c r="E15" s="7" t="s">
        <v>85</v>
      </c>
      <c r="F15" s="7" t="s">
        <v>51</v>
      </c>
      <c r="G15" s="7" t="s">
        <v>82</v>
      </c>
      <c r="H15" s="7" t="s">
        <v>73</v>
      </c>
      <c r="I15" s="7" t="s">
        <v>74</v>
      </c>
      <c r="J15" s="7" t="s">
        <v>75</v>
      </c>
      <c r="K15" s="7" t="s">
        <v>86</v>
      </c>
    </row>
    <row r="16" spans="1:11" ht="63" x14ac:dyDescent="0.25">
      <c r="A16" s="8">
        <v>12</v>
      </c>
      <c r="B16" s="8" t="s">
        <v>87</v>
      </c>
      <c r="C16" s="8" t="s">
        <v>78</v>
      </c>
      <c r="D16" s="8" t="s">
        <v>79</v>
      </c>
      <c r="E16" s="8" t="s">
        <v>85</v>
      </c>
      <c r="F16" s="8" t="s">
        <v>51</v>
      </c>
      <c r="G16" s="8" t="s">
        <v>82</v>
      </c>
      <c r="H16" s="8" t="s">
        <v>73</v>
      </c>
      <c r="I16" s="8" t="s">
        <v>74</v>
      </c>
      <c r="J16" s="8" t="s">
        <v>75</v>
      </c>
      <c r="K16" s="8" t="s">
        <v>88</v>
      </c>
    </row>
    <row r="17" spans="1:11" ht="63" x14ac:dyDescent="0.25">
      <c r="A17" s="7">
        <v>13</v>
      </c>
      <c r="B17" s="7" t="s">
        <v>89</v>
      </c>
      <c r="C17" s="7" t="s">
        <v>78</v>
      </c>
      <c r="D17" s="7" t="s">
        <v>69</v>
      </c>
      <c r="E17" s="7" t="s">
        <v>85</v>
      </c>
      <c r="F17" s="7" t="s">
        <v>51</v>
      </c>
      <c r="G17" s="7" t="s">
        <v>72</v>
      </c>
      <c r="H17" s="7" t="s">
        <v>73</v>
      </c>
      <c r="I17" s="7" t="s">
        <v>74</v>
      </c>
      <c r="J17" s="7" t="s">
        <v>75</v>
      </c>
      <c r="K17" s="7" t="s">
        <v>90</v>
      </c>
    </row>
    <row r="18" spans="1:11" ht="63" x14ac:dyDescent="0.25">
      <c r="A18" s="8">
        <v>14</v>
      </c>
      <c r="B18" s="8" t="s">
        <v>91</v>
      </c>
      <c r="C18" s="8" t="s">
        <v>78</v>
      </c>
      <c r="D18" s="8" t="s">
        <v>79</v>
      </c>
      <c r="E18" s="8" t="s">
        <v>85</v>
      </c>
      <c r="F18" s="8" t="s">
        <v>51</v>
      </c>
      <c r="G18" s="8" t="s">
        <v>82</v>
      </c>
      <c r="H18" s="8" t="s">
        <v>73</v>
      </c>
      <c r="I18" s="8" t="s">
        <v>74</v>
      </c>
      <c r="J18" s="8" t="s">
        <v>75</v>
      </c>
      <c r="K18" s="8" t="s">
        <v>88</v>
      </c>
    </row>
    <row r="19" spans="1:11" ht="78.75" x14ac:dyDescent="0.25">
      <c r="A19" s="7">
        <v>15</v>
      </c>
      <c r="B19" s="7" t="s">
        <v>92</v>
      </c>
      <c r="C19" s="7" t="s">
        <v>78</v>
      </c>
      <c r="D19" s="7" t="s">
        <v>93</v>
      </c>
      <c r="E19" s="7" t="s">
        <v>85</v>
      </c>
      <c r="F19" s="7" t="s">
        <v>51</v>
      </c>
      <c r="G19" s="7" t="s">
        <v>72</v>
      </c>
      <c r="H19" s="7" t="s">
        <v>73</v>
      </c>
      <c r="I19" s="7" t="s">
        <v>74</v>
      </c>
      <c r="J19" s="7" t="s">
        <v>75</v>
      </c>
      <c r="K19" s="12" t="s">
        <v>94</v>
      </c>
    </row>
    <row r="20" spans="1:11" ht="78.75" x14ac:dyDescent="0.25">
      <c r="A20" s="8">
        <v>16</v>
      </c>
      <c r="B20" s="8" t="s">
        <v>95</v>
      </c>
      <c r="C20" s="8" t="s">
        <v>78</v>
      </c>
      <c r="D20" s="8" t="s">
        <v>79</v>
      </c>
      <c r="E20" s="8" t="s">
        <v>85</v>
      </c>
      <c r="F20" s="8" t="s">
        <v>51</v>
      </c>
      <c r="G20" s="8" t="s">
        <v>82</v>
      </c>
      <c r="H20" s="8" t="s">
        <v>73</v>
      </c>
      <c r="I20" s="8" t="s">
        <v>74</v>
      </c>
      <c r="J20" s="8" t="s">
        <v>75</v>
      </c>
      <c r="K20" s="8" t="s">
        <v>96</v>
      </c>
    </row>
    <row r="21" spans="1:11" ht="141.75" x14ac:dyDescent="0.25">
      <c r="A21" s="7">
        <v>17</v>
      </c>
      <c r="B21" s="7" t="s">
        <v>97</v>
      </c>
      <c r="C21" s="7" t="s">
        <v>78</v>
      </c>
      <c r="D21" s="7" t="s">
        <v>98</v>
      </c>
      <c r="E21" s="7" t="s">
        <v>85</v>
      </c>
      <c r="F21" s="7" t="s">
        <v>51</v>
      </c>
      <c r="G21" s="7" t="s">
        <v>82</v>
      </c>
      <c r="H21" s="7" t="s">
        <v>73</v>
      </c>
      <c r="I21" s="7" t="s">
        <v>74</v>
      </c>
      <c r="J21" s="7" t="s">
        <v>75</v>
      </c>
      <c r="K21" s="7" t="s">
        <v>99</v>
      </c>
    </row>
    <row r="22" spans="1:11" ht="78.75" x14ac:dyDescent="0.25">
      <c r="A22" s="8">
        <v>18</v>
      </c>
      <c r="B22" s="8" t="s">
        <v>100</v>
      </c>
      <c r="C22" s="8" t="s">
        <v>78</v>
      </c>
      <c r="D22" s="8" t="s">
        <v>101</v>
      </c>
      <c r="E22" s="8" t="s">
        <v>85</v>
      </c>
      <c r="F22" s="8" t="s">
        <v>51</v>
      </c>
      <c r="G22" s="8" t="s">
        <v>72</v>
      </c>
      <c r="H22" s="8" t="s">
        <v>73</v>
      </c>
      <c r="I22" s="8" t="s">
        <v>74</v>
      </c>
      <c r="J22" s="8" t="s">
        <v>75</v>
      </c>
      <c r="K22" s="13" t="s">
        <v>102</v>
      </c>
    </row>
    <row r="23" spans="1:11" ht="63" x14ac:dyDescent="0.25">
      <c r="A23" s="7">
        <v>19</v>
      </c>
      <c r="B23" s="7" t="s">
        <v>103</v>
      </c>
      <c r="C23" s="7" t="s">
        <v>78</v>
      </c>
      <c r="D23" s="7" t="s">
        <v>79</v>
      </c>
      <c r="E23" s="7" t="s">
        <v>85</v>
      </c>
      <c r="F23" s="7" t="s">
        <v>51</v>
      </c>
      <c r="G23" s="7" t="s">
        <v>82</v>
      </c>
      <c r="H23" s="7" t="s">
        <v>73</v>
      </c>
      <c r="I23" s="7" t="s">
        <v>74</v>
      </c>
      <c r="J23" s="7" t="s">
        <v>75</v>
      </c>
      <c r="K23" s="7" t="s">
        <v>104</v>
      </c>
    </row>
    <row r="24" spans="1:11" ht="63" x14ac:dyDescent="0.25">
      <c r="A24" s="8">
        <v>20</v>
      </c>
      <c r="B24" s="8" t="s">
        <v>105</v>
      </c>
      <c r="C24" s="8" t="s">
        <v>78</v>
      </c>
      <c r="D24" s="8" t="s">
        <v>98</v>
      </c>
      <c r="E24" s="8" t="s">
        <v>85</v>
      </c>
      <c r="F24" s="8" t="s">
        <v>51</v>
      </c>
      <c r="G24" s="8" t="s">
        <v>82</v>
      </c>
      <c r="H24" s="8" t="s">
        <v>73</v>
      </c>
      <c r="I24" s="8" t="s">
        <v>74</v>
      </c>
      <c r="J24" s="8" t="s">
        <v>75</v>
      </c>
      <c r="K24" s="8" t="s">
        <v>106</v>
      </c>
    </row>
    <row r="25" spans="1:11" ht="126" x14ac:dyDescent="0.25">
      <c r="A25" s="7">
        <v>21</v>
      </c>
      <c r="B25" s="7" t="s">
        <v>107</v>
      </c>
      <c r="C25" s="7" t="s">
        <v>78</v>
      </c>
      <c r="D25" s="7" t="s">
        <v>69</v>
      </c>
      <c r="E25" s="7" t="s">
        <v>85</v>
      </c>
      <c r="F25" s="7" t="s">
        <v>51</v>
      </c>
      <c r="G25" s="7" t="s">
        <v>108</v>
      </c>
      <c r="H25" s="7" t="s">
        <v>73</v>
      </c>
      <c r="I25" s="7" t="s">
        <v>74</v>
      </c>
      <c r="J25" s="7" t="s">
        <v>75</v>
      </c>
      <c r="K25" s="7" t="s">
        <v>109</v>
      </c>
    </row>
    <row r="26" spans="1:11" s="15" customFormat="1" ht="63" x14ac:dyDescent="0.25">
      <c r="A26" s="14">
        <v>22</v>
      </c>
      <c r="B26" s="14" t="s">
        <v>110</v>
      </c>
      <c r="C26" s="14" t="s">
        <v>78</v>
      </c>
      <c r="D26" s="14" t="s">
        <v>69</v>
      </c>
      <c r="E26" s="14" t="s">
        <v>85</v>
      </c>
      <c r="F26" s="14" t="s">
        <v>51</v>
      </c>
      <c r="G26" s="14" t="s">
        <v>72</v>
      </c>
      <c r="H26" s="14" t="s">
        <v>73</v>
      </c>
      <c r="I26" s="14" t="s">
        <v>74</v>
      </c>
      <c r="J26" s="14" t="s">
        <v>75</v>
      </c>
      <c r="K26" s="14" t="s">
        <v>111</v>
      </c>
    </row>
    <row r="27" spans="1:11" ht="63" x14ac:dyDescent="0.25">
      <c r="A27" s="7">
        <v>23</v>
      </c>
      <c r="B27" s="7" t="s">
        <v>112</v>
      </c>
      <c r="C27" s="7" t="s">
        <v>78</v>
      </c>
      <c r="D27" s="7" t="s">
        <v>79</v>
      </c>
      <c r="E27" s="7" t="s">
        <v>85</v>
      </c>
      <c r="F27" s="7" t="s">
        <v>51</v>
      </c>
      <c r="G27" s="7" t="s">
        <v>113</v>
      </c>
      <c r="H27" s="7" t="s">
        <v>73</v>
      </c>
      <c r="I27" s="7" t="s">
        <v>74</v>
      </c>
      <c r="J27" s="7" t="s">
        <v>75</v>
      </c>
      <c r="K27" s="7" t="s">
        <v>114</v>
      </c>
    </row>
    <row r="28" spans="1:11" s="15" customFormat="1" ht="63" x14ac:dyDescent="0.25">
      <c r="A28" s="14">
        <v>24</v>
      </c>
      <c r="B28" s="14" t="s">
        <v>115</v>
      </c>
      <c r="C28" s="14" t="s">
        <v>78</v>
      </c>
      <c r="D28" s="14" t="s">
        <v>79</v>
      </c>
      <c r="E28" s="14" t="s">
        <v>85</v>
      </c>
      <c r="F28" s="14" t="s">
        <v>51</v>
      </c>
      <c r="G28" s="14" t="s">
        <v>113</v>
      </c>
      <c r="H28" s="14" t="s">
        <v>73</v>
      </c>
      <c r="I28" s="14" t="s">
        <v>74</v>
      </c>
      <c r="J28" s="14" t="s">
        <v>75</v>
      </c>
      <c r="K28" s="14" t="s">
        <v>116</v>
      </c>
    </row>
    <row r="29" spans="1:11" ht="78.75" x14ac:dyDescent="0.25">
      <c r="A29" s="7">
        <v>25</v>
      </c>
      <c r="B29" s="7" t="s">
        <v>117</v>
      </c>
      <c r="C29" s="7" t="s">
        <v>78</v>
      </c>
      <c r="D29" s="7" t="s">
        <v>79</v>
      </c>
      <c r="E29" s="7" t="s">
        <v>85</v>
      </c>
      <c r="F29" s="7" t="s">
        <v>51</v>
      </c>
      <c r="G29" s="7" t="s">
        <v>82</v>
      </c>
      <c r="H29" s="7" t="s">
        <v>73</v>
      </c>
      <c r="I29" s="7" t="s">
        <v>74</v>
      </c>
      <c r="J29" s="7" t="s">
        <v>75</v>
      </c>
      <c r="K29" s="7" t="s">
        <v>96</v>
      </c>
    </row>
    <row r="30" spans="1:11" s="15" customFormat="1" ht="63" x14ac:dyDescent="0.25">
      <c r="A30" s="14">
        <v>26</v>
      </c>
      <c r="B30" s="14" t="s">
        <v>118</v>
      </c>
      <c r="C30" s="14" t="s">
        <v>78</v>
      </c>
      <c r="D30" s="14" t="s">
        <v>79</v>
      </c>
      <c r="E30" s="14" t="s">
        <v>85</v>
      </c>
      <c r="F30" s="14" t="s">
        <v>51</v>
      </c>
      <c r="G30" s="14" t="s">
        <v>108</v>
      </c>
      <c r="H30" s="14" t="s">
        <v>73</v>
      </c>
      <c r="I30" s="14" t="s">
        <v>74</v>
      </c>
      <c r="J30" s="14" t="s">
        <v>75</v>
      </c>
      <c r="K30" s="14" t="s">
        <v>119</v>
      </c>
    </row>
    <row r="31" spans="1:11" ht="110.25" x14ac:dyDescent="0.25">
      <c r="A31" s="7">
        <v>27</v>
      </c>
      <c r="B31" s="7" t="s">
        <v>120</v>
      </c>
      <c r="C31" s="7" t="s">
        <v>78</v>
      </c>
      <c r="D31" s="7" t="s">
        <v>79</v>
      </c>
      <c r="E31" s="7" t="s">
        <v>85</v>
      </c>
      <c r="F31" s="7" t="s">
        <v>51</v>
      </c>
      <c r="G31" s="7" t="s">
        <v>113</v>
      </c>
      <c r="H31" s="7" t="s">
        <v>73</v>
      </c>
      <c r="I31" s="7" t="s">
        <v>74</v>
      </c>
      <c r="J31" s="7" t="s">
        <v>75</v>
      </c>
      <c r="K31" s="7" t="s">
        <v>121</v>
      </c>
    </row>
    <row r="32" spans="1:11" ht="63" x14ac:dyDescent="0.25">
      <c r="A32" s="8">
        <v>28</v>
      </c>
      <c r="B32" s="8" t="s">
        <v>122</v>
      </c>
      <c r="C32" s="8" t="s">
        <v>78</v>
      </c>
      <c r="D32" s="8" t="s">
        <v>79</v>
      </c>
      <c r="E32" s="8" t="s">
        <v>85</v>
      </c>
      <c r="F32" s="8" t="s">
        <v>51</v>
      </c>
      <c r="G32" s="8" t="s">
        <v>123</v>
      </c>
      <c r="H32" s="8" t="s">
        <v>73</v>
      </c>
      <c r="I32" s="8" t="s">
        <v>74</v>
      </c>
      <c r="J32" s="8" t="s">
        <v>75</v>
      </c>
      <c r="K32" s="8" t="s">
        <v>104</v>
      </c>
    </row>
    <row r="33" spans="1:11" ht="63" x14ac:dyDescent="0.25">
      <c r="A33" s="7">
        <v>29</v>
      </c>
      <c r="B33" s="7" t="s">
        <v>124</v>
      </c>
      <c r="C33" s="7" t="s">
        <v>78</v>
      </c>
      <c r="D33" s="7" t="s">
        <v>101</v>
      </c>
      <c r="E33" s="7" t="s">
        <v>85</v>
      </c>
      <c r="F33" s="7" t="s">
        <v>51</v>
      </c>
      <c r="G33" s="7" t="s">
        <v>72</v>
      </c>
      <c r="H33" s="7" t="s">
        <v>73</v>
      </c>
      <c r="I33" s="7" t="s">
        <v>74</v>
      </c>
      <c r="J33" s="7" t="s">
        <v>75</v>
      </c>
      <c r="K33" s="12" t="s">
        <v>125</v>
      </c>
    </row>
    <row r="34" spans="1:11" ht="63" x14ac:dyDescent="0.25">
      <c r="A34" s="8">
        <v>30</v>
      </c>
      <c r="B34" s="8" t="s">
        <v>126</v>
      </c>
      <c r="C34" s="8" t="s">
        <v>78</v>
      </c>
      <c r="D34" s="8" t="s">
        <v>69</v>
      </c>
      <c r="E34" s="8" t="s">
        <v>85</v>
      </c>
      <c r="F34" s="8" t="s">
        <v>51</v>
      </c>
      <c r="G34" s="8" t="s">
        <v>72</v>
      </c>
      <c r="H34" s="8" t="s">
        <v>73</v>
      </c>
      <c r="I34" s="8" t="s">
        <v>74</v>
      </c>
      <c r="J34" s="8" t="s">
        <v>75</v>
      </c>
      <c r="K34" s="8" t="s">
        <v>127</v>
      </c>
    </row>
    <row r="35" spans="1:11" ht="63" x14ac:dyDescent="0.25">
      <c r="A35" s="16">
        <v>31</v>
      </c>
      <c r="B35" s="16" t="s">
        <v>128</v>
      </c>
      <c r="C35" s="16" t="s">
        <v>78</v>
      </c>
      <c r="D35" s="16" t="s">
        <v>69</v>
      </c>
      <c r="E35" s="16" t="s">
        <v>85</v>
      </c>
      <c r="F35" s="16" t="s">
        <v>51</v>
      </c>
      <c r="G35" s="16" t="s">
        <v>72</v>
      </c>
      <c r="H35" s="16" t="s">
        <v>73</v>
      </c>
      <c r="I35" s="16" t="s">
        <v>74</v>
      </c>
      <c r="J35" s="16" t="s">
        <v>75</v>
      </c>
      <c r="K35" s="16" t="s">
        <v>129</v>
      </c>
    </row>
    <row r="36" spans="1:11" ht="63" x14ac:dyDescent="0.25">
      <c r="A36" s="8">
        <v>32</v>
      </c>
      <c r="B36" s="17" t="s">
        <v>130</v>
      </c>
      <c r="C36" s="8" t="s">
        <v>78</v>
      </c>
      <c r="D36" s="8" t="s">
        <v>79</v>
      </c>
      <c r="E36" s="8" t="s">
        <v>85</v>
      </c>
      <c r="F36" s="8" t="s">
        <v>51</v>
      </c>
      <c r="G36" s="8" t="s">
        <v>82</v>
      </c>
      <c r="H36" s="8" t="s">
        <v>73</v>
      </c>
      <c r="I36" s="8" t="s">
        <v>74</v>
      </c>
      <c r="J36" s="8" t="s">
        <v>75</v>
      </c>
      <c r="K36" s="8" t="s">
        <v>104</v>
      </c>
    </row>
    <row r="37" spans="1:11" ht="78.75" x14ac:dyDescent="0.25">
      <c r="A37" s="16">
        <v>33</v>
      </c>
      <c r="B37" s="16" t="s">
        <v>131</v>
      </c>
      <c r="C37" s="16" t="s">
        <v>78</v>
      </c>
      <c r="D37" s="16" t="s">
        <v>69</v>
      </c>
      <c r="E37" s="16" t="s">
        <v>85</v>
      </c>
      <c r="F37" s="16" t="s">
        <v>51</v>
      </c>
      <c r="G37" s="16" t="s">
        <v>72</v>
      </c>
      <c r="H37" s="16" t="s">
        <v>73</v>
      </c>
      <c r="I37" s="16" t="s">
        <v>74</v>
      </c>
      <c r="J37" s="16" t="s">
        <v>75</v>
      </c>
      <c r="K37" s="16" t="s">
        <v>132</v>
      </c>
    </row>
    <row r="38" spans="1:11" x14ac:dyDescent="0.25">
      <c r="A38" s="84" t="s">
        <v>1114</v>
      </c>
      <c r="B38" s="84"/>
      <c r="C38" s="84"/>
      <c r="D38" s="84"/>
      <c r="E38" s="84"/>
      <c r="F38" s="84"/>
      <c r="G38" s="84"/>
      <c r="H38" s="84"/>
      <c r="I38" s="84"/>
      <c r="J38" s="84"/>
    </row>
  </sheetData>
  <mergeCells count="4">
    <mergeCell ref="A2:J2"/>
    <mergeCell ref="A4:J4"/>
    <mergeCell ref="A12:J12"/>
    <mergeCell ref="A38:J38"/>
  </mergeCells>
  <pageMargins left="0.25" right="0.25" top="0.75" bottom="0.75" header="0.3" footer="0.51180555555555496"/>
  <pageSetup paperSize="8" firstPageNumber="0" fitToHeight="0" orientation="landscape" horizontalDpi="300" verticalDpi="300"/>
  <headerFooter>
    <oddHeader>&amp;C&amp;22Vagyongazdálkodási-Városfejlesztés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unka10">
    <tabColor rgb="FF55215B"/>
    <pageSetUpPr fitToPage="1"/>
  </sheetPr>
  <dimension ref="A1:K8"/>
  <sheetViews>
    <sheetView topLeftCell="A6" zoomScale="75" zoomScaleNormal="75" workbookViewId="0">
      <selection activeCell="C8" sqref="C8"/>
    </sheetView>
  </sheetViews>
  <sheetFormatPr defaultColWidth="8.5" defaultRowHeight="15.75" x14ac:dyDescent="0.25"/>
  <cols>
    <col min="1" max="1" width="9.375" customWidth="1"/>
    <col min="2" max="2" width="23" customWidth="1"/>
    <col min="3" max="3" width="24" customWidth="1"/>
    <col min="4" max="4" width="17" customWidth="1"/>
    <col min="5" max="5" width="16.5" customWidth="1"/>
    <col min="6" max="6" width="22.125" customWidth="1"/>
    <col min="7" max="7" width="16" customWidth="1"/>
    <col min="8" max="8" width="17" customWidth="1"/>
    <col min="9" max="9" width="17.125" customWidth="1"/>
    <col min="10" max="10" width="17.875" customWidth="1"/>
    <col min="11" max="11" width="23.125" customWidth="1"/>
  </cols>
  <sheetData>
    <row r="1" spans="1:11" s="6" customFormat="1" ht="93.75" x14ac:dyDescent="0.25">
      <c r="A1" s="3" t="s">
        <v>0</v>
      </c>
      <c r="B1" s="4" t="s">
        <v>1</v>
      </c>
      <c r="C1" s="4" t="s">
        <v>2</v>
      </c>
      <c r="D1" s="4" t="s">
        <v>3</v>
      </c>
      <c r="E1" s="4" t="s">
        <v>4</v>
      </c>
      <c r="F1" s="4" t="s">
        <v>5</v>
      </c>
      <c r="G1" s="4" t="s">
        <v>6</v>
      </c>
      <c r="H1" s="4" t="s">
        <v>7</v>
      </c>
      <c r="I1" s="4" t="s">
        <v>8</v>
      </c>
      <c r="J1" s="4" t="s">
        <v>9</v>
      </c>
      <c r="K1" s="5" t="s">
        <v>10</v>
      </c>
    </row>
    <row r="2" spans="1:11" s="67" customFormat="1" ht="132.94999999999999" customHeight="1" x14ac:dyDescent="0.25">
      <c r="A2" s="9">
        <v>1</v>
      </c>
      <c r="B2" s="9" t="s">
        <v>1066</v>
      </c>
      <c r="C2" s="9" t="s">
        <v>1068</v>
      </c>
      <c r="D2" s="7" t="s">
        <v>1069</v>
      </c>
      <c r="E2" s="9" t="s">
        <v>1070</v>
      </c>
      <c r="F2" s="7" t="s">
        <v>1071</v>
      </c>
      <c r="G2" s="9" t="s">
        <v>1072</v>
      </c>
      <c r="H2" s="9" t="s">
        <v>1074</v>
      </c>
      <c r="I2" s="7" t="s">
        <v>1073</v>
      </c>
      <c r="J2" s="9" t="s">
        <v>1067</v>
      </c>
      <c r="K2" s="7" t="s">
        <v>1080</v>
      </c>
    </row>
    <row r="3" spans="1:11" s="67" customFormat="1" ht="165" customHeight="1" x14ac:dyDescent="0.25">
      <c r="A3" s="11">
        <v>2</v>
      </c>
      <c r="B3" s="11" t="s">
        <v>1078</v>
      </c>
      <c r="C3" s="11" t="s">
        <v>1079</v>
      </c>
      <c r="D3" s="8" t="s">
        <v>1069</v>
      </c>
      <c r="E3" s="11" t="s">
        <v>908</v>
      </c>
      <c r="F3" s="11" t="s">
        <v>909</v>
      </c>
      <c r="G3" s="11" t="s">
        <v>1072</v>
      </c>
      <c r="H3" s="11" t="s">
        <v>1077</v>
      </c>
      <c r="I3" s="11" t="s">
        <v>539</v>
      </c>
      <c r="J3" s="11" t="s">
        <v>1081</v>
      </c>
      <c r="K3" s="11" t="s">
        <v>910</v>
      </c>
    </row>
    <row r="4" spans="1:11" s="62" customFormat="1" ht="114.95" customHeight="1" x14ac:dyDescent="0.25">
      <c r="A4" s="66">
        <v>3</v>
      </c>
      <c r="B4" s="7" t="s">
        <v>911</v>
      </c>
      <c r="C4" s="7" t="s">
        <v>1082</v>
      </c>
      <c r="D4" s="7" t="s">
        <v>62</v>
      </c>
      <c r="E4" s="7" t="s">
        <v>1087</v>
      </c>
      <c r="F4" s="7" t="s">
        <v>191</v>
      </c>
      <c r="G4" s="9" t="s">
        <v>1072</v>
      </c>
      <c r="H4" s="7" t="s">
        <v>912</v>
      </c>
      <c r="I4" s="7" t="s">
        <v>913</v>
      </c>
      <c r="J4" s="7" t="s">
        <v>1090</v>
      </c>
      <c r="K4" s="7" t="s">
        <v>914</v>
      </c>
    </row>
    <row r="5" spans="1:11" s="62" customFormat="1" ht="114.95" customHeight="1" x14ac:dyDescent="0.25">
      <c r="A5" s="11">
        <v>4</v>
      </c>
      <c r="B5" s="8" t="s">
        <v>1084</v>
      </c>
      <c r="C5" s="8" t="s">
        <v>1085</v>
      </c>
      <c r="D5" s="11" t="s">
        <v>62</v>
      </c>
      <c r="E5" s="8" t="s">
        <v>1087</v>
      </c>
      <c r="F5" s="8" t="s">
        <v>1086</v>
      </c>
      <c r="G5" s="11" t="s">
        <v>1072</v>
      </c>
      <c r="H5" s="68" t="s">
        <v>1076</v>
      </c>
      <c r="I5" s="8" t="s">
        <v>1088</v>
      </c>
      <c r="J5" s="8" t="s">
        <v>1090</v>
      </c>
      <c r="K5" s="11" t="s">
        <v>1089</v>
      </c>
    </row>
    <row r="6" spans="1:11" s="62" customFormat="1" ht="48" customHeight="1" x14ac:dyDescent="0.25">
      <c r="A6" s="9">
        <v>5</v>
      </c>
      <c r="B6" s="7" t="s">
        <v>915</v>
      </c>
      <c r="C6" s="7" t="s">
        <v>1083</v>
      </c>
      <c r="D6" s="7" t="s">
        <v>62</v>
      </c>
      <c r="E6" s="7" t="s">
        <v>916</v>
      </c>
      <c r="F6" s="7" t="s">
        <v>248</v>
      </c>
      <c r="G6" s="7" t="s">
        <v>16</v>
      </c>
      <c r="H6" s="7" t="s">
        <v>201</v>
      </c>
      <c r="I6" s="7" t="s">
        <v>820</v>
      </c>
      <c r="J6" s="7" t="s">
        <v>1090</v>
      </c>
      <c r="K6" s="7" t="s">
        <v>917</v>
      </c>
    </row>
    <row r="7" spans="1:11" s="62" customFormat="1" ht="89.45" customHeight="1" x14ac:dyDescent="0.25">
      <c r="A7" s="11">
        <v>6</v>
      </c>
      <c r="B7" s="8" t="s">
        <v>918</v>
      </c>
      <c r="C7" s="8" t="s">
        <v>919</v>
      </c>
      <c r="D7" s="8" t="s">
        <v>62</v>
      </c>
      <c r="E7" s="8" t="s">
        <v>555</v>
      </c>
      <c r="F7" s="8" t="s">
        <v>920</v>
      </c>
      <c r="G7" s="11" t="s">
        <v>1072</v>
      </c>
      <c r="H7" s="13" t="s">
        <v>1075</v>
      </c>
      <c r="I7" s="8" t="s">
        <v>921</v>
      </c>
      <c r="J7" s="8" t="s">
        <v>1090</v>
      </c>
      <c r="K7" s="8" t="s">
        <v>917</v>
      </c>
    </row>
    <row r="8" spans="1:11" s="62" customFormat="1" ht="117.75" customHeight="1" x14ac:dyDescent="0.25">
      <c r="A8" s="66">
        <v>7</v>
      </c>
      <c r="B8" s="7" t="s">
        <v>1094</v>
      </c>
      <c r="C8" s="7" t="s">
        <v>1092</v>
      </c>
      <c r="D8" s="7" t="s">
        <v>62</v>
      </c>
      <c r="E8" s="7" t="s">
        <v>518</v>
      </c>
      <c r="F8" s="7" t="s">
        <v>1086</v>
      </c>
      <c r="G8" s="7" t="s">
        <v>1072</v>
      </c>
      <c r="H8" s="7" t="s">
        <v>1093</v>
      </c>
      <c r="I8" s="7" t="s">
        <v>518</v>
      </c>
      <c r="J8" s="7" t="s">
        <v>1091</v>
      </c>
      <c r="K8" s="7" t="s">
        <v>917</v>
      </c>
    </row>
  </sheetData>
  <pageMargins left="0.25" right="0.25" top="0.75" bottom="0.75" header="0.51180555555555496" footer="0.51180555555555496"/>
  <pageSetup paperSize="8" firstPageNumber="0" fitToHeight="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unka11">
    <tabColor rgb="FF002060"/>
  </sheetPr>
  <dimension ref="A1:K15"/>
  <sheetViews>
    <sheetView topLeftCell="A13" zoomScale="75" zoomScaleNormal="75" workbookViewId="0">
      <selection activeCell="A15" sqref="A15"/>
    </sheetView>
  </sheetViews>
  <sheetFormatPr defaultColWidth="8.5" defaultRowHeight="15.75" x14ac:dyDescent="0.25"/>
  <cols>
    <col min="1" max="1" width="11.625" customWidth="1"/>
    <col min="2" max="2" width="22" customWidth="1"/>
    <col min="3" max="3" width="23.5" customWidth="1"/>
    <col min="4" max="4" width="15" customWidth="1"/>
    <col min="5" max="5" width="15.125" customWidth="1"/>
    <col min="6" max="6" width="14.625" customWidth="1"/>
    <col min="7" max="7" width="15.125" customWidth="1"/>
    <col min="8" max="8" width="21.5" customWidth="1"/>
    <col min="9" max="9" width="21" customWidth="1"/>
    <col min="10" max="10" width="17" customWidth="1"/>
    <col min="11" max="11" width="25.375" customWidth="1"/>
  </cols>
  <sheetData>
    <row r="1" spans="1:11" ht="93.75" x14ac:dyDescent="0.25">
      <c r="A1" s="35" t="s">
        <v>0</v>
      </c>
      <c r="B1" s="36" t="s">
        <v>1</v>
      </c>
      <c r="C1" s="36" t="s">
        <v>2</v>
      </c>
      <c r="D1" s="36" t="s">
        <v>3</v>
      </c>
      <c r="E1" s="4" t="s">
        <v>4</v>
      </c>
      <c r="F1" s="36" t="s">
        <v>5</v>
      </c>
      <c r="G1" s="36" t="s">
        <v>6</v>
      </c>
      <c r="H1" s="36" t="s">
        <v>7</v>
      </c>
      <c r="I1" s="36" t="s">
        <v>8</v>
      </c>
      <c r="J1" s="36" t="s">
        <v>9</v>
      </c>
      <c r="K1" s="37" t="s">
        <v>10</v>
      </c>
    </row>
    <row r="2" spans="1:11" ht="63" x14ac:dyDescent="0.25">
      <c r="A2" s="11" t="s">
        <v>922</v>
      </c>
      <c r="B2" s="11" t="s">
        <v>879</v>
      </c>
      <c r="C2" s="11" t="s">
        <v>923</v>
      </c>
      <c r="D2" s="11" t="s">
        <v>924</v>
      </c>
      <c r="E2" s="11" t="s">
        <v>287</v>
      </c>
      <c r="F2" s="11" t="s">
        <v>925</v>
      </c>
      <c r="G2" s="11" t="s">
        <v>572</v>
      </c>
      <c r="H2" s="11" t="s">
        <v>926</v>
      </c>
      <c r="I2" s="8" t="s">
        <v>927</v>
      </c>
      <c r="J2" s="8" t="s">
        <v>928</v>
      </c>
      <c r="K2" s="11" t="s">
        <v>607</v>
      </c>
    </row>
    <row r="3" spans="1:11" ht="141.75" x14ac:dyDescent="0.25">
      <c r="A3" s="66" t="s">
        <v>929</v>
      </c>
      <c r="B3" s="7" t="s">
        <v>930</v>
      </c>
      <c r="C3" s="7" t="s">
        <v>931</v>
      </c>
      <c r="D3" s="7" t="s">
        <v>932</v>
      </c>
      <c r="E3" s="7" t="s">
        <v>933</v>
      </c>
      <c r="F3" s="7" t="s">
        <v>934</v>
      </c>
      <c r="G3" s="7" t="s">
        <v>935</v>
      </c>
      <c r="H3" s="7" t="s">
        <v>936</v>
      </c>
      <c r="I3" s="7" t="s">
        <v>820</v>
      </c>
      <c r="J3" s="7" t="s">
        <v>928</v>
      </c>
      <c r="K3" s="7" t="s">
        <v>607</v>
      </c>
    </row>
    <row r="4" spans="1:11" ht="141.75" x14ac:dyDescent="0.25">
      <c r="A4" s="11" t="s">
        <v>937</v>
      </c>
      <c r="B4" s="11" t="s">
        <v>938</v>
      </c>
      <c r="C4" s="11" t="s">
        <v>939</v>
      </c>
      <c r="D4" s="11" t="s">
        <v>940</v>
      </c>
      <c r="E4" s="11" t="s">
        <v>941</v>
      </c>
      <c r="F4" s="11" t="s">
        <v>942</v>
      </c>
      <c r="G4" s="11" t="s">
        <v>940</v>
      </c>
      <c r="H4" s="11" t="s">
        <v>943</v>
      </c>
      <c r="I4" s="11" t="s">
        <v>944</v>
      </c>
      <c r="J4" s="8" t="s">
        <v>928</v>
      </c>
      <c r="K4" s="8" t="s">
        <v>945</v>
      </c>
    </row>
    <row r="5" spans="1:11" ht="63" x14ac:dyDescent="0.25">
      <c r="A5" s="66" t="s">
        <v>946</v>
      </c>
      <c r="B5" s="7" t="s">
        <v>947</v>
      </c>
      <c r="C5" s="7" t="s">
        <v>948</v>
      </c>
      <c r="D5" s="7" t="s">
        <v>949</v>
      </c>
      <c r="E5" s="7" t="s">
        <v>950</v>
      </c>
      <c r="F5" s="7" t="s">
        <v>951</v>
      </c>
      <c r="G5" s="7" t="s">
        <v>952</v>
      </c>
      <c r="H5" s="7" t="s">
        <v>953</v>
      </c>
      <c r="I5" s="7" t="s">
        <v>954</v>
      </c>
      <c r="J5" s="7" t="s">
        <v>434</v>
      </c>
      <c r="K5" s="7" t="s">
        <v>917</v>
      </c>
    </row>
    <row r="6" spans="1:11" ht="78.75" x14ac:dyDescent="0.25">
      <c r="A6" s="31" t="s">
        <v>955</v>
      </c>
      <c r="B6" s="8" t="s">
        <v>956</v>
      </c>
      <c r="C6" s="8" t="s">
        <v>957</v>
      </c>
      <c r="D6" s="8" t="s">
        <v>949</v>
      </c>
      <c r="E6" s="8" t="s">
        <v>287</v>
      </c>
      <c r="F6" s="8" t="s">
        <v>958</v>
      </c>
      <c r="G6" s="8" t="s">
        <v>949</v>
      </c>
      <c r="H6" s="8" t="s">
        <v>201</v>
      </c>
      <c r="I6" s="8" t="s">
        <v>820</v>
      </c>
      <c r="J6" s="8" t="s">
        <v>806</v>
      </c>
      <c r="K6" s="8" t="s">
        <v>959</v>
      </c>
    </row>
    <row r="7" spans="1:11" ht="94.5" x14ac:dyDescent="0.25">
      <c r="A7" s="7" t="s">
        <v>960</v>
      </c>
      <c r="B7" s="7" t="s">
        <v>961</v>
      </c>
      <c r="C7" s="7" t="s">
        <v>962</v>
      </c>
      <c r="D7" s="7" t="s">
        <v>949</v>
      </c>
      <c r="E7" s="7" t="s">
        <v>287</v>
      </c>
      <c r="F7" s="7" t="s">
        <v>825</v>
      </c>
      <c r="G7" s="7" t="s">
        <v>803</v>
      </c>
      <c r="H7" s="7" t="s">
        <v>963</v>
      </c>
      <c r="I7" s="7" t="s">
        <v>74</v>
      </c>
      <c r="J7" s="7" t="s">
        <v>692</v>
      </c>
      <c r="K7" s="7" t="s">
        <v>964</v>
      </c>
    </row>
    <row r="8" spans="1:11" ht="63" x14ac:dyDescent="0.25">
      <c r="A8" s="52" t="s">
        <v>965</v>
      </c>
      <c r="B8" s="52" t="s">
        <v>966</v>
      </c>
      <c r="C8" s="52" t="s">
        <v>967</v>
      </c>
      <c r="D8" s="52" t="s">
        <v>62</v>
      </c>
      <c r="E8" s="52" t="s">
        <v>968</v>
      </c>
      <c r="F8" s="52" t="s">
        <v>975</v>
      </c>
      <c r="G8" s="52" t="s">
        <v>62</v>
      </c>
      <c r="H8" s="52" t="s">
        <v>968</v>
      </c>
      <c r="I8" s="52" t="s">
        <v>969</v>
      </c>
      <c r="J8" s="52" t="s">
        <v>970</v>
      </c>
      <c r="K8" s="52" t="s">
        <v>971</v>
      </c>
    </row>
    <row r="9" spans="1:11" ht="63" x14ac:dyDescent="0.25">
      <c r="A9" s="9" t="s">
        <v>652</v>
      </c>
      <c r="B9" s="9" t="s">
        <v>972</v>
      </c>
      <c r="C9" s="9" t="s">
        <v>973</v>
      </c>
      <c r="D9" s="9" t="s">
        <v>62</v>
      </c>
      <c r="E9" s="9" t="s">
        <v>974</v>
      </c>
      <c r="F9" s="9" t="s">
        <v>975</v>
      </c>
      <c r="G9" s="9" t="s">
        <v>62</v>
      </c>
      <c r="H9" s="9" t="s">
        <v>974</v>
      </c>
      <c r="I9" s="9" t="s">
        <v>969</v>
      </c>
      <c r="J9" s="9" t="s">
        <v>976</v>
      </c>
      <c r="K9" s="9" t="s">
        <v>977</v>
      </c>
    </row>
    <row r="10" spans="1:11" ht="47.25" x14ac:dyDescent="0.25">
      <c r="A10" s="30" t="s">
        <v>978</v>
      </c>
      <c r="B10" s="30" t="s">
        <v>979</v>
      </c>
      <c r="C10" s="30" t="s">
        <v>980</v>
      </c>
      <c r="D10" s="30" t="s">
        <v>981</v>
      </c>
      <c r="E10" s="30" t="s">
        <v>982</v>
      </c>
      <c r="F10" s="30" t="s">
        <v>983</v>
      </c>
      <c r="G10" s="30" t="s">
        <v>981</v>
      </c>
      <c r="H10" s="30" t="s">
        <v>984</v>
      </c>
      <c r="I10" s="30" t="s">
        <v>985</v>
      </c>
      <c r="J10" s="30" t="s">
        <v>986</v>
      </c>
      <c r="K10" s="30" t="s">
        <v>607</v>
      </c>
    </row>
    <row r="11" spans="1:11" ht="31.5" x14ac:dyDescent="0.25">
      <c r="A11" s="7" t="s">
        <v>987</v>
      </c>
      <c r="B11" s="7" t="s">
        <v>988</v>
      </c>
      <c r="C11" s="7" t="s">
        <v>989</v>
      </c>
      <c r="D11" s="7" t="s">
        <v>940</v>
      </c>
      <c r="E11" s="7" t="s">
        <v>990</v>
      </c>
      <c r="F11" s="7" t="s">
        <v>991</v>
      </c>
      <c r="G11" s="7" t="s">
        <v>940</v>
      </c>
      <c r="H11" s="7" t="s">
        <v>201</v>
      </c>
      <c r="I11" s="7" t="s">
        <v>174</v>
      </c>
      <c r="J11" s="7" t="s">
        <v>986</v>
      </c>
      <c r="K11" s="7" t="s">
        <v>607</v>
      </c>
    </row>
    <row r="12" spans="1:11" ht="47.25" x14ac:dyDescent="0.25">
      <c r="A12" s="52" t="s">
        <v>992</v>
      </c>
      <c r="B12" s="52" t="s">
        <v>993</v>
      </c>
      <c r="C12" s="52" t="s">
        <v>994</v>
      </c>
      <c r="D12" s="52" t="s">
        <v>995</v>
      </c>
      <c r="E12" s="52" t="s">
        <v>996</v>
      </c>
      <c r="F12" s="52" t="s">
        <v>810</v>
      </c>
      <c r="G12" s="52" t="s">
        <v>995</v>
      </c>
      <c r="H12" s="30" t="s">
        <v>201</v>
      </c>
      <c r="I12" s="52" t="s">
        <v>174</v>
      </c>
      <c r="J12" s="52" t="s">
        <v>434</v>
      </c>
      <c r="K12" s="52" t="s">
        <v>997</v>
      </c>
    </row>
    <row r="13" spans="1:11" ht="78.75" x14ac:dyDescent="0.25">
      <c r="A13" s="9">
        <v>12</v>
      </c>
      <c r="B13" s="9" t="s">
        <v>998</v>
      </c>
      <c r="C13" s="9" t="s">
        <v>999</v>
      </c>
      <c r="D13" s="9" t="s">
        <v>1000</v>
      </c>
      <c r="E13" s="9" t="s">
        <v>1001</v>
      </c>
      <c r="F13" s="9" t="s">
        <v>1002</v>
      </c>
      <c r="G13" s="9" t="s">
        <v>1000</v>
      </c>
      <c r="H13" s="7" t="s">
        <v>1003</v>
      </c>
      <c r="I13" s="9" t="s">
        <v>174</v>
      </c>
      <c r="J13" s="9" t="s">
        <v>589</v>
      </c>
      <c r="K13" s="9" t="s">
        <v>997</v>
      </c>
    </row>
    <row r="14" spans="1:11" ht="63" x14ac:dyDescent="0.25">
      <c r="A14" s="52">
        <v>13</v>
      </c>
      <c r="B14" s="52" t="s">
        <v>1004</v>
      </c>
      <c r="C14" s="52" t="s">
        <v>1005</v>
      </c>
      <c r="D14" s="52" t="s">
        <v>1000</v>
      </c>
      <c r="E14" s="52" t="s">
        <v>1006</v>
      </c>
      <c r="F14" s="52" t="s">
        <v>1007</v>
      </c>
      <c r="G14" s="52" t="s">
        <v>1000</v>
      </c>
      <c r="H14" s="8" t="s">
        <v>201</v>
      </c>
      <c r="I14" s="52" t="s">
        <v>174</v>
      </c>
      <c r="J14" s="11" t="s">
        <v>434</v>
      </c>
      <c r="K14" s="52" t="s">
        <v>997</v>
      </c>
    </row>
    <row r="15" spans="1:11" ht="94.5" x14ac:dyDescent="0.25">
      <c r="A15" s="9">
        <v>14</v>
      </c>
      <c r="B15" s="9" t="s">
        <v>1008</v>
      </c>
      <c r="C15" s="9" t="s">
        <v>1009</v>
      </c>
      <c r="D15" s="9" t="s">
        <v>1000</v>
      </c>
      <c r="E15" s="9" t="s">
        <v>1006</v>
      </c>
      <c r="F15" s="9" t="s">
        <v>796</v>
      </c>
      <c r="G15" s="9" t="s">
        <v>1000</v>
      </c>
      <c r="H15" s="7" t="s">
        <v>1010</v>
      </c>
      <c r="I15" s="9" t="s">
        <v>174</v>
      </c>
      <c r="J15" s="9" t="s">
        <v>1011</v>
      </c>
      <c r="K15" s="9" t="s">
        <v>997</v>
      </c>
    </row>
  </sheetData>
  <pageMargins left="0.7" right="0.7" top="0.75" bottom="0.75"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unka12">
    <tabColor rgb="FF002060"/>
    <pageSetUpPr fitToPage="1"/>
  </sheetPr>
  <dimension ref="A1:L11"/>
  <sheetViews>
    <sheetView zoomScale="75" zoomScaleNormal="75" workbookViewId="0">
      <selection activeCell="F4" sqref="F4"/>
    </sheetView>
  </sheetViews>
  <sheetFormatPr defaultColWidth="11" defaultRowHeight="15.75" x14ac:dyDescent="0.25"/>
  <cols>
    <col min="1" max="1" width="10.5" customWidth="1"/>
    <col min="2" max="2" width="24.875" customWidth="1"/>
    <col min="3" max="3" width="23" customWidth="1"/>
    <col min="4" max="4" width="20.875" customWidth="1"/>
    <col min="5" max="5" width="22.5" customWidth="1"/>
    <col min="6" max="6" width="16" customWidth="1"/>
    <col min="7" max="7" width="20.875" customWidth="1"/>
    <col min="8" max="8" width="15.875" customWidth="1"/>
    <col min="9" max="9" width="17.5" customWidth="1"/>
    <col min="10" max="10" width="18.5" customWidth="1"/>
    <col min="11" max="11" width="36.375" customWidth="1"/>
  </cols>
  <sheetData>
    <row r="1" spans="1:12" s="6" customFormat="1" ht="75" x14ac:dyDescent="0.25">
      <c r="A1" s="35" t="s">
        <v>0</v>
      </c>
      <c r="B1" s="36" t="s">
        <v>1</v>
      </c>
      <c r="C1" s="36" t="s">
        <v>2</v>
      </c>
      <c r="D1" s="36" t="s">
        <v>3</v>
      </c>
      <c r="E1" s="4" t="s">
        <v>4</v>
      </c>
      <c r="F1" s="36" t="s">
        <v>5</v>
      </c>
      <c r="G1" s="36" t="s">
        <v>6</v>
      </c>
      <c r="H1" s="36" t="s">
        <v>7</v>
      </c>
      <c r="I1" s="36" t="s">
        <v>8</v>
      </c>
      <c r="J1" s="36" t="s">
        <v>9</v>
      </c>
      <c r="K1" s="37" t="s">
        <v>10</v>
      </c>
    </row>
    <row r="2" spans="1:12" s="6" customFormat="1" ht="18.75" x14ac:dyDescent="0.3">
      <c r="A2" s="88" t="s">
        <v>1012</v>
      </c>
      <c r="B2" s="88"/>
      <c r="C2" s="88"/>
      <c r="D2" s="88"/>
      <c r="E2" s="88"/>
      <c r="F2" s="88"/>
      <c r="G2" s="88"/>
      <c r="H2" s="88"/>
      <c r="I2" s="88"/>
      <c r="J2" s="88"/>
      <c r="K2" s="88"/>
    </row>
    <row r="3" spans="1:12" ht="48.95" customHeight="1" x14ac:dyDescent="0.25">
      <c r="A3" s="69">
        <v>1</v>
      </c>
      <c r="B3" s="69" t="s">
        <v>1013</v>
      </c>
      <c r="C3" s="69" t="s">
        <v>1014</v>
      </c>
      <c r="D3" s="69" t="s">
        <v>1015</v>
      </c>
      <c r="E3" s="69" t="s">
        <v>1016</v>
      </c>
      <c r="F3" s="69" t="s">
        <v>1017</v>
      </c>
      <c r="G3" s="69" t="s">
        <v>1017</v>
      </c>
      <c r="H3" s="69" t="s">
        <v>1018</v>
      </c>
      <c r="I3" s="69" t="s">
        <v>1019</v>
      </c>
      <c r="J3" s="69" t="s">
        <v>1020</v>
      </c>
      <c r="K3" s="69" t="s">
        <v>1021</v>
      </c>
    </row>
    <row r="4" spans="1:12" ht="75" x14ac:dyDescent="0.25">
      <c r="A4" s="70">
        <v>2</v>
      </c>
      <c r="B4" s="71" t="s">
        <v>1022</v>
      </c>
      <c r="C4" s="71" t="s">
        <v>1023</v>
      </c>
      <c r="D4" s="71" t="s">
        <v>1024</v>
      </c>
      <c r="E4" s="71" t="s">
        <v>1025</v>
      </c>
      <c r="F4" s="71" t="s">
        <v>1026</v>
      </c>
      <c r="G4" s="71" t="s">
        <v>1027</v>
      </c>
      <c r="H4" s="71" t="s">
        <v>864</v>
      </c>
      <c r="I4" s="71" t="s">
        <v>1019</v>
      </c>
      <c r="J4" s="71" t="s">
        <v>288</v>
      </c>
      <c r="K4" s="71" t="s">
        <v>1028</v>
      </c>
      <c r="L4" s="71"/>
    </row>
    <row r="5" spans="1:12" ht="95.45" customHeight="1" x14ac:dyDescent="0.25">
      <c r="A5" s="72">
        <v>3</v>
      </c>
      <c r="B5" s="69" t="s">
        <v>1029</v>
      </c>
      <c r="C5" s="69" t="s">
        <v>1030</v>
      </c>
      <c r="D5" s="69" t="s">
        <v>1031</v>
      </c>
      <c r="E5" s="69" t="s">
        <v>1032</v>
      </c>
      <c r="F5" s="69" t="s">
        <v>1033</v>
      </c>
      <c r="G5" s="69" t="s">
        <v>1034</v>
      </c>
      <c r="H5" s="69" t="s">
        <v>1035</v>
      </c>
      <c r="I5" s="69" t="s">
        <v>1019</v>
      </c>
      <c r="J5" s="69" t="s">
        <v>1036</v>
      </c>
      <c r="K5" s="69" t="s">
        <v>1037</v>
      </c>
    </row>
    <row r="6" spans="1:12" ht="18.75" x14ac:dyDescent="0.3">
      <c r="A6" s="88" t="s">
        <v>1038</v>
      </c>
      <c r="B6" s="88"/>
      <c r="C6" s="88"/>
      <c r="D6" s="88"/>
      <c r="E6" s="88"/>
      <c r="F6" s="88"/>
      <c r="G6" s="88"/>
      <c r="H6" s="88"/>
      <c r="I6" s="88"/>
      <c r="J6" s="88"/>
      <c r="K6" s="88"/>
    </row>
    <row r="7" spans="1:12" s="73" customFormat="1" ht="87.95" customHeight="1" x14ac:dyDescent="0.25">
      <c r="A7" s="71">
        <v>4</v>
      </c>
      <c r="B7" s="71" t="s">
        <v>1039</v>
      </c>
      <c r="C7" s="71" t="s">
        <v>1040</v>
      </c>
      <c r="D7" s="71" t="s">
        <v>1041</v>
      </c>
      <c r="E7" s="71" t="s">
        <v>1042</v>
      </c>
      <c r="F7" s="71" t="s">
        <v>1043</v>
      </c>
      <c r="G7" s="71" t="s">
        <v>1044</v>
      </c>
      <c r="H7" s="71" t="s">
        <v>1045</v>
      </c>
      <c r="I7" s="71" t="s">
        <v>1046</v>
      </c>
      <c r="J7" s="71" t="s">
        <v>288</v>
      </c>
      <c r="K7" s="71" t="s">
        <v>1047</v>
      </c>
    </row>
    <row r="8" spans="1:12" ht="47.25" x14ac:dyDescent="0.25">
      <c r="A8" s="9">
        <v>5</v>
      </c>
      <c r="B8" s="9" t="s">
        <v>808</v>
      </c>
      <c r="C8" s="9" t="s">
        <v>1048</v>
      </c>
      <c r="D8" s="9" t="s">
        <v>1041</v>
      </c>
      <c r="E8" s="9" t="s">
        <v>1049</v>
      </c>
      <c r="F8" s="9" t="s">
        <v>1050</v>
      </c>
      <c r="G8" s="9" t="s">
        <v>185</v>
      </c>
      <c r="H8" s="9" t="s">
        <v>1051</v>
      </c>
      <c r="I8" s="9" t="s">
        <v>1052</v>
      </c>
      <c r="J8" s="9" t="s">
        <v>1053</v>
      </c>
      <c r="K8" s="9" t="s">
        <v>1054</v>
      </c>
    </row>
    <row r="9" spans="1:12" ht="18.75" x14ac:dyDescent="0.3">
      <c r="A9" s="88" t="s">
        <v>1055</v>
      </c>
      <c r="B9" s="88"/>
      <c r="C9" s="88"/>
      <c r="D9" s="88"/>
      <c r="E9" s="88"/>
      <c r="F9" s="88"/>
      <c r="G9" s="88"/>
      <c r="H9" s="88"/>
      <c r="I9" s="88"/>
      <c r="J9" s="88"/>
      <c r="K9" s="88"/>
    </row>
    <row r="10" spans="1:12" s="26" customFormat="1" ht="110.25" x14ac:dyDescent="0.25">
      <c r="A10" s="74">
        <v>1</v>
      </c>
      <c r="B10" s="11" t="s">
        <v>1056</v>
      </c>
      <c r="C10" s="11" t="s">
        <v>1057</v>
      </c>
      <c r="D10" s="11" t="s">
        <v>1058</v>
      </c>
      <c r="E10" s="11" t="s">
        <v>1059</v>
      </c>
      <c r="F10" s="11" t="s">
        <v>1060</v>
      </c>
      <c r="G10" s="11" t="s">
        <v>1060</v>
      </c>
      <c r="H10" s="11" t="s">
        <v>1061</v>
      </c>
      <c r="I10" s="11" t="s">
        <v>1046</v>
      </c>
      <c r="J10" s="11" t="s">
        <v>1062</v>
      </c>
      <c r="K10" s="11" t="s">
        <v>1063</v>
      </c>
    </row>
    <row r="11" spans="1:12" s="26" customFormat="1" ht="110.25" x14ac:dyDescent="0.25">
      <c r="A11" s="24">
        <v>2</v>
      </c>
      <c r="B11" s="9" t="s">
        <v>1064</v>
      </c>
      <c r="C11" s="9" t="str">
        <f>$C$3</f>
        <v xml:space="preserve">Intézkedési terv, név </v>
      </c>
      <c r="D11" s="9" t="str">
        <f>$D$3</f>
        <v>Kockázatkezelési koordinátor</v>
      </c>
      <c r="E11" s="9" t="str">
        <f>$E$3</f>
        <v>excel táblázat</v>
      </c>
      <c r="F11" s="9" t="str">
        <f>$F$3</f>
        <v>Szakterületi vezetők, folyamatgazda</v>
      </c>
      <c r="G11" s="9" t="s">
        <v>1065</v>
      </c>
      <c r="H11" s="9" t="str">
        <f>$H$3</f>
        <v>Intézményvezető, szakterületi vezetők</v>
      </c>
      <c r="I11" s="9" t="s">
        <v>1046</v>
      </c>
      <c r="J11" s="9" t="str">
        <f>$J$3</f>
        <v>Legutolsó frissítésig</v>
      </c>
      <c r="K11" s="9" t="s">
        <v>1063</v>
      </c>
    </row>
  </sheetData>
  <mergeCells count="3">
    <mergeCell ref="A2:K2"/>
    <mergeCell ref="A6:K6"/>
    <mergeCell ref="A9:K9"/>
  </mergeCells>
  <pageMargins left="0.23611111111111099" right="0.23611111111111099" top="0.15833333333333299" bottom="0.15763888888888899" header="0.31527777777777799" footer="0.51180555555555496"/>
  <pageSetup paperSize="8" firstPageNumber="0" fitToHeight="0" orientation="landscape" horizontalDpi="300" verticalDpi="300"/>
  <headerFooter>
    <oddHeader>&amp;C&amp;20Minőségirányítás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EED3B-31CB-C849-9D33-189AF0E444CD}">
  <sheetPr codeName="Munka13">
    <tabColor rgb="FF002060"/>
  </sheetPr>
  <dimension ref="A1:J230"/>
  <sheetViews>
    <sheetView topLeftCell="A238" zoomScaleNormal="100" workbookViewId="0">
      <selection activeCell="C3" sqref="C3:C4"/>
    </sheetView>
  </sheetViews>
  <sheetFormatPr defaultColWidth="11" defaultRowHeight="15.75" x14ac:dyDescent="0.25"/>
  <cols>
    <col min="1" max="1" width="10.5" customWidth="1"/>
    <col min="2" max="2" width="30.625" customWidth="1"/>
    <col min="3" max="3" width="39.625" customWidth="1"/>
    <col min="4" max="4" width="10.5" customWidth="1"/>
    <col min="5" max="5" width="22.5" customWidth="1"/>
    <col min="6" max="6" width="25.125" customWidth="1"/>
    <col min="7" max="7" width="20.875" customWidth="1"/>
    <col min="8" max="8" width="26" customWidth="1"/>
    <col min="9" max="9" width="17.5" customWidth="1"/>
    <col min="10" max="10" width="32.125" customWidth="1"/>
  </cols>
  <sheetData>
    <row r="1" spans="1:10" ht="96" customHeight="1" thickBot="1" x14ac:dyDescent="0.3">
      <c r="A1" s="35" t="s">
        <v>0</v>
      </c>
      <c r="B1" s="36" t="s">
        <v>1</v>
      </c>
      <c r="C1" s="36" t="s">
        <v>2</v>
      </c>
      <c r="D1" s="36" t="s">
        <v>3</v>
      </c>
      <c r="E1" s="4" t="s">
        <v>4</v>
      </c>
      <c r="F1" s="36" t="s">
        <v>5</v>
      </c>
      <c r="G1" s="36" t="s">
        <v>6</v>
      </c>
      <c r="H1" s="36" t="s">
        <v>7</v>
      </c>
      <c r="I1" s="36" t="s">
        <v>8</v>
      </c>
      <c r="J1" s="36" t="s">
        <v>1417</v>
      </c>
    </row>
    <row r="2" spans="1:10" ht="18.75" x14ac:dyDescent="0.3">
      <c r="A2" s="88"/>
      <c r="B2" s="88"/>
      <c r="C2" s="88"/>
      <c r="D2" s="88"/>
      <c r="E2" s="88"/>
      <c r="F2" s="88"/>
      <c r="G2" s="88"/>
      <c r="H2" s="88"/>
      <c r="I2" s="88"/>
      <c r="J2" s="88"/>
    </row>
    <row r="3" spans="1:10" ht="408.95" customHeight="1" x14ac:dyDescent="0.25">
      <c r="A3" s="89">
        <v>1</v>
      </c>
      <c r="B3" s="89" t="s">
        <v>1120</v>
      </c>
      <c r="C3" s="91" t="s">
        <v>1175</v>
      </c>
      <c r="D3" s="89" t="s">
        <v>62</v>
      </c>
      <c r="E3" s="89" t="s">
        <v>1287</v>
      </c>
      <c r="F3" s="89" t="s">
        <v>1319</v>
      </c>
      <c r="G3" s="89" t="s">
        <v>1345</v>
      </c>
      <c r="H3" s="89" t="s">
        <v>1373</v>
      </c>
      <c r="I3" s="89" t="s">
        <v>1287</v>
      </c>
      <c r="J3" s="89" t="s">
        <v>1386</v>
      </c>
    </row>
    <row r="4" spans="1:10" ht="408.95" customHeight="1" x14ac:dyDescent="0.25">
      <c r="A4" s="90"/>
      <c r="B4" s="90"/>
      <c r="C4" s="92"/>
      <c r="D4" s="90"/>
      <c r="E4" s="90"/>
      <c r="F4" s="90"/>
      <c r="G4" s="90"/>
      <c r="H4" s="90"/>
      <c r="I4" s="90"/>
      <c r="J4" s="90"/>
    </row>
    <row r="5" spans="1:10" ht="150" x14ac:dyDescent="0.25">
      <c r="A5" s="69">
        <v>2</v>
      </c>
      <c r="B5" s="69" t="s">
        <v>1120</v>
      </c>
      <c r="C5" s="69" t="s">
        <v>1176</v>
      </c>
      <c r="D5" s="69" t="s">
        <v>62</v>
      </c>
      <c r="E5" s="69" t="s">
        <v>1287</v>
      </c>
      <c r="F5" s="69" t="s">
        <v>1319</v>
      </c>
      <c r="G5" s="69" t="s">
        <v>1345</v>
      </c>
      <c r="H5" s="69"/>
      <c r="I5" s="69" t="s">
        <v>1287</v>
      </c>
      <c r="J5" s="69" t="s">
        <v>1386</v>
      </c>
    </row>
    <row r="6" spans="1:10" ht="45" x14ac:dyDescent="0.25">
      <c r="A6" s="69">
        <v>3</v>
      </c>
      <c r="B6" s="69" t="s">
        <v>1120</v>
      </c>
      <c r="C6" s="69" t="s">
        <v>1177</v>
      </c>
      <c r="D6" s="69" t="s">
        <v>62</v>
      </c>
      <c r="E6" s="69" t="s">
        <v>1288</v>
      </c>
      <c r="F6" s="69" t="s">
        <v>1320</v>
      </c>
      <c r="G6" s="69" t="s">
        <v>1345</v>
      </c>
      <c r="H6" s="69"/>
      <c r="I6" s="69" t="s">
        <v>1288</v>
      </c>
      <c r="J6" s="69" t="s">
        <v>1387</v>
      </c>
    </row>
    <row r="7" spans="1:10" ht="150" x14ac:dyDescent="0.25">
      <c r="A7" s="69">
        <v>4</v>
      </c>
      <c r="B7" s="69" t="s">
        <v>1120</v>
      </c>
      <c r="C7" s="69" t="s">
        <v>1177</v>
      </c>
      <c r="D7" s="69" t="s">
        <v>62</v>
      </c>
      <c r="E7" s="69" t="s">
        <v>1287</v>
      </c>
      <c r="F7" s="69" t="s">
        <v>1320</v>
      </c>
      <c r="G7" s="69" t="s">
        <v>1346</v>
      </c>
      <c r="H7" s="69"/>
      <c r="I7" s="69" t="s">
        <v>1287</v>
      </c>
      <c r="J7" s="69" t="s">
        <v>1386</v>
      </c>
    </row>
    <row r="8" spans="1:10" ht="180" x14ac:dyDescent="0.25">
      <c r="A8" s="69">
        <v>5</v>
      </c>
      <c r="B8" s="69" t="s">
        <v>1121</v>
      </c>
      <c r="C8" s="69" t="s">
        <v>1178</v>
      </c>
      <c r="D8" s="69" t="s">
        <v>62</v>
      </c>
      <c r="E8" s="69" t="s">
        <v>1288</v>
      </c>
      <c r="F8" s="69" t="s">
        <v>1320</v>
      </c>
      <c r="G8" s="69" t="s">
        <v>1345</v>
      </c>
      <c r="H8" s="69"/>
      <c r="I8" s="69" t="s">
        <v>1288</v>
      </c>
      <c r="J8" s="69" t="s">
        <v>1387</v>
      </c>
    </row>
    <row r="9" spans="1:10" ht="180" x14ac:dyDescent="0.25">
      <c r="A9" s="69">
        <v>6</v>
      </c>
      <c r="B9" s="69" t="s">
        <v>1121</v>
      </c>
      <c r="C9" s="69" t="s">
        <v>1178</v>
      </c>
      <c r="D9" s="69" t="s">
        <v>62</v>
      </c>
      <c r="E9" s="69" t="s">
        <v>1289</v>
      </c>
      <c r="F9" s="69" t="s">
        <v>1320</v>
      </c>
      <c r="G9" s="69" t="s">
        <v>1346</v>
      </c>
      <c r="H9" s="69" t="s">
        <v>1322</v>
      </c>
      <c r="I9" s="69" t="s">
        <v>1289</v>
      </c>
      <c r="J9" s="69" t="s">
        <v>1388</v>
      </c>
    </row>
    <row r="10" spans="1:10" ht="165" x14ac:dyDescent="0.25">
      <c r="A10" s="69">
        <v>7</v>
      </c>
      <c r="B10" s="69" t="s">
        <v>1122</v>
      </c>
      <c r="C10" s="69" t="s">
        <v>1179</v>
      </c>
      <c r="D10" s="69" t="s">
        <v>62</v>
      </c>
      <c r="E10" s="69" t="s">
        <v>1288</v>
      </c>
      <c r="F10" s="69" t="s">
        <v>1320</v>
      </c>
      <c r="G10" s="69" t="s">
        <v>1345</v>
      </c>
      <c r="H10" s="69"/>
      <c r="I10" s="69" t="s">
        <v>1288</v>
      </c>
      <c r="J10" s="69" t="s">
        <v>1387</v>
      </c>
    </row>
    <row r="11" spans="1:10" ht="165" x14ac:dyDescent="0.25">
      <c r="A11" s="69">
        <v>8</v>
      </c>
      <c r="B11" s="69" t="s">
        <v>1122</v>
      </c>
      <c r="C11" s="69" t="s">
        <v>1179</v>
      </c>
      <c r="D11" s="69" t="s">
        <v>62</v>
      </c>
      <c r="E11" s="69" t="s">
        <v>1289</v>
      </c>
      <c r="F11" s="69" t="s">
        <v>1320</v>
      </c>
      <c r="G11" s="69" t="s">
        <v>1346</v>
      </c>
      <c r="H11" s="69" t="s">
        <v>1373</v>
      </c>
      <c r="I11" s="69" t="s">
        <v>1289</v>
      </c>
      <c r="J11" s="69" t="s">
        <v>1388</v>
      </c>
    </row>
    <row r="12" spans="1:10" ht="105" x14ac:dyDescent="0.25">
      <c r="A12" s="69">
        <v>9</v>
      </c>
      <c r="B12" s="69" t="s">
        <v>1120</v>
      </c>
      <c r="C12" s="69" t="s">
        <v>1180</v>
      </c>
      <c r="D12" s="69" t="s">
        <v>62</v>
      </c>
      <c r="E12" s="69" t="s">
        <v>1289</v>
      </c>
      <c r="F12" s="69" t="s">
        <v>1321</v>
      </c>
      <c r="G12" s="69" t="s">
        <v>1345</v>
      </c>
      <c r="H12" s="69"/>
      <c r="I12" s="69" t="s">
        <v>1289</v>
      </c>
      <c r="J12" s="69" t="s">
        <v>1388</v>
      </c>
    </row>
    <row r="13" spans="1:10" ht="105" x14ac:dyDescent="0.25">
      <c r="A13" s="69">
        <v>10</v>
      </c>
      <c r="B13" s="69" t="s">
        <v>1120</v>
      </c>
      <c r="C13" s="69" t="s">
        <v>1181</v>
      </c>
      <c r="D13" s="69" t="s">
        <v>62</v>
      </c>
      <c r="E13" s="69" t="s">
        <v>1289</v>
      </c>
      <c r="F13" s="69" t="s">
        <v>1319</v>
      </c>
      <c r="G13" s="69" t="s">
        <v>1345</v>
      </c>
      <c r="H13" s="69" t="s">
        <v>1373</v>
      </c>
      <c r="I13" s="69" t="s">
        <v>1289</v>
      </c>
      <c r="J13" s="69" t="s">
        <v>1388</v>
      </c>
    </row>
    <row r="14" spans="1:10" ht="45" x14ac:dyDescent="0.25">
      <c r="A14" s="69">
        <v>11</v>
      </c>
      <c r="B14" s="69" t="s">
        <v>1120</v>
      </c>
      <c r="C14" s="69" t="s">
        <v>1182</v>
      </c>
      <c r="D14" s="69" t="s">
        <v>62</v>
      </c>
      <c r="E14" s="69" t="s">
        <v>1288</v>
      </c>
      <c r="F14" s="69" t="s">
        <v>1320</v>
      </c>
      <c r="G14" s="69" t="s">
        <v>1345</v>
      </c>
      <c r="H14" s="69"/>
      <c r="I14" s="69" t="s">
        <v>1288</v>
      </c>
      <c r="J14" s="69" t="s">
        <v>1387</v>
      </c>
    </row>
    <row r="15" spans="1:10" ht="105" x14ac:dyDescent="0.25">
      <c r="A15" s="69">
        <v>12</v>
      </c>
      <c r="B15" s="69" t="s">
        <v>1120</v>
      </c>
      <c r="C15" s="69" t="s">
        <v>1182</v>
      </c>
      <c r="D15" s="69" t="s">
        <v>62</v>
      </c>
      <c r="E15" s="69" t="s">
        <v>1289</v>
      </c>
      <c r="F15" s="69" t="s">
        <v>1320</v>
      </c>
      <c r="G15" s="69" t="s">
        <v>1346</v>
      </c>
      <c r="H15" s="69" t="s">
        <v>1373</v>
      </c>
      <c r="I15" s="69" t="s">
        <v>1289</v>
      </c>
      <c r="J15" s="69" t="s">
        <v>1388</v>
      </c>
    </row>
    <row r="16" spans="1:10" ht="135" x14ac:dyDescent="0.25">
      <c r="A16" s="69">
        <v>13</v>
      </c>
      <c r="B16" s="69" t="s">
        <v>1123</v>
      </c>
      <c r="C16" s="69" t="s">
        <v>1183</v>
      </c>
      <c r="D16" s="69" t="s">
        <v>62</v>
      </c>
      <c r="E16" s="69" t="s">
        <v>1289</v>
      </c>
      <c r="F16" s="69" t="s">
        <v>1321</v>
      </c>
      <c r="G16" s="69" t="s">
        <v>1345</v>
      </c>
      <c r="H16" s="69"/>
      <c r="I16" s="69" t="s">
        <v>1289</v>
      </c>
      <c r="J16" s="69" t="s">
        <v>1388</v>
      </c>
    </row>
    <row r="17" spans="1:10" ht="409.5" x14ac:dyDescent="0.25">
      <c r="A17" s="69">
        <v>14</v>
      </c>
      <c r="B17" s="69" t="s">
        <v>1124</v>
      </c>
      <c r="C17" s="69" t="s">
        <v>1184</v>
      </c>
      <c r="D17" s="69" t="s">
        <v>62</v>
      </c>
      <c r="E17" s="69" t="s">
        <v>1287</v>
      </c>
      <c r="F17" s="69" t="s">
        <v>1319</v>
      </c>
      <c r="G17" s="69" t="s">
        <v>1345</v>
      </c>
      <c r="H17" s="69"/>
      <c r="I17" s="69" t="s">
        <v>1287</v>
      </c>
      <c r="J17" s="69" t="s">
        <v>1386</v>
      </c>
    </row>
    <row r="18" spans="1:10" ht="150" x14ac:dyDescent="0.25">
      <c r="A18" s="69">
        <v>15</v>
      </c>
      <c r="B18" s="69" t="s">
        <v>1125</v>
      </c>
      <c r="C18" s="69" t="s">
        <v>1185</v>
      </c>
      <c r="D18" s="69" t="s">
        <v>62</v>
      </c>
      <c r="E18" s="69" t="s">
        <v>1287</v>
      </c>
      <c r="F18" s="69" t="s">
        <v>1322</v>
      </c>
      <c r="G18" s="69" t="s">
        <v>1345</v>
      </c>
      <c r="H18" s="69"/>
      <c r="I18" s="69" t="s">
        <v>1287</v>
      </c>
      <c r="J18" s="69" t="s">
        <v>1389</v>
      </c>
    </row>
    <row r="19" spans="1:10" ht="150" x14ac:dyDescent="0.25">
      <c r="A19" s="69">
        <v>16</v>
      </c>
      <c r="B19" s="69" t="s">
        <v>1126</v>
      </c>
      <c r="C19" s="69" t="s">
        <v>1186</v>
      </c>
      <c r="D19" s="69" t="s">
        <v>62</v>
      </c>
      <c r="E19" s="69" t="s">
        <v>1287</v>
      </c>
      <c r="F19" s="69" t="s">
        <v>1323</v>
      </c>
      <c r="G19" s="69" t="s">
        <v>1345</v>
      </c>
      <c r="H19" s="69" t="s">
        <v>1322</v>
      </c>
      <c r="I19" s="69" t="s">
        <v>1287</v>
      </c>
      <c r="J19" s="69" t="s">
        <v>1389</v>
      </c>
    </row>
    <row r="20" spans="1:10" ht="60" x14ac:dyDescent="0.25">
      <c r="A20" s="69">
        <v>17</v>
      </c>
      <c r="B20" s="69" t="s">
        <v>1126</v>
      </c>
      <c r="C20" s="69" t="s">
        <v>1178</v>
      </c>
      <c r="D20" s="69" t="s">
        <v>62</v>
      </c>
      <c r="E20" s="69" t="s">
        <v>1288</v>
      </c>
      <c r="F20" s="69" t="s">
        <v>1320</v>
      </c>
      <c r="G20" s="69" t="s">
        <v>1345</v>
      </c>
      <c r="H20" s="69"/>
      <c r="I20" s="69" t="s">
        <v>1288</v>
      </c>
      <c r="J20" s="69" t="s">
        <v>1387</v>
      </c>
    </row>
    <row r="21" spans="1:10" ht="105" x14ac:dyDescent="0.25">
      <c r="A21" s="69">
        <v>18</v>
      </c>
      <c r="B21" s="69" t="s">
        <v>1126</v>
      </c>
      <c r="C21" s="69" t="s">
        <v>1178</v>
      </c>
      <c r="D21" s="69" t="s">
        <v>62</v>
      </c>
      <c r="E21" s="69" t="s">
        <v>1289</v>
      </c>
      <c r="F21" s="69" t="s">
        <v>1320</v>
      </c>
      <c r="G21" s="69" t="s">
        <v>1346</v>
      </c>
      <c r="H21" s="69"/>
      <c r="I21" s="69" t="s">
        <v>1289</v>
      </c>
      <c r="J21" s="69" t="s">
        <v>1390</v>
      </c>
    </row>
    <row r="22" spans="1:10" ht="150" x14ac:dyDescent="0.25">
      <c r="A22" s="69">
        <v>19</v>
      </c>
      <c r="B22" s="69" t="s">
        <v>1127</v>
      </c>
      <c r="C22" s="69" t="s">
        <v>1187</v>
      </c>
      <c r="D22" s="69" t="s">
        <v>62</v>
      </c>
      <c r="E22" s="69" t="s">
        <v>1287</v>
      </c>
      <c r="F22" s="69" t="s">
        <v>1319</v>
      </c>
      <c r="G22" s="69" t="s">
        <v>1345</v>
      </c>
      <c r="H22" s="69" t="s">
        <v>1322</v>
      </c>
      <c r="I22" s="69" t="s">
        <v>1287</v>
      </c>
      <c r="J22" s="69" t="s">
        <v>1389</v>
      </c>
    </row>
    <row r="23" spans="1:10" ht="90" x14ac:dyDescent="0.25">
      <c r="A23" s="69">
        <v>20</v>
      </c>
      <c r="B23" s="69" t="s">
        <v>1127</v>
      </c>
      <c r="C23" s="69" t="s">
        <v>1188</v>
      </c>
      <c r="D23" s="69" t="s">
        <v>62</v>
      </c>
      <c r="E23" s="69" t="s">
        <v>1288</v>
      </c>
      <c r="F23" s="69" t="s">
        <v>1320</v>
      </c>
      <c r="G23" s="69" t="s">
        <v>1345</v>
      </c>
      <c r="H23" s="69"/>
      <c r="I23" s="69" t="s">
        <v>1288</v>
      </c>
      <c r="J23" s="69" t="s">
        <v>1387</v>
      </c>
    </row>
    <row r="24" spans="1:10" ht="105" x14ac:dyDescent="0.25">
      <c r="A24" s="69">
        <v>21</v>
      </c>
      <c r="B24" s="69" t="s">
        <v>1127</v>
      </c>
      <c r="C24" s="69" t="s">
        <v>1188</v>
      </c>
      <c r="D24" s="69" t="s">
        <v>62</v>
      </c>
      <c r="E24" s="69" t="s">
        <v>1289</v>
      </c>
      <c r="F24" s="69" t="s">
        <v>1320</v>
      </c>
      <c r="G24" s="69" t="s">
        <v>1346</v>
      </c>
      <c r="H24" s="69" t="s">
        <v>1322</v>
      </c>
      <c r="I24" s="69" t="s">
        <v>1289</v>
      </c>
      <c r="J24" s="69" t="s">
        <v>1390</v>
      </c>
    </row>
    <row r="25" spans="1:10" ht="150" x14ac:dyDescent="0.25">
      <c r="A25" s="69">
        <v>22</v>
      </c>
      <c r="B25" s="69" t="s">
        <v>1120</v>
      </c>
      <c r="C25" s="69" t="s">
        <v>1189</v>
      </c>
      <c r="D25" s="69" t="s">
        <v>62</v>
      </c>
      <c r="E25" s="69" t="s">
        <v>1287</v>
      </c>
      <c r="F25" s="69" t="s">
        <v>1319</v>
      </c>
      <c r="G25" s="69" t="s">
        <v>1345</v>
      </c>
      <c r="H25" s="69"/>
      <c r="I25" s="69" t="s">
        <v>1287</v>
      </c>
      <c r="J25" s="69" t="s">
        <v>1389</v>
      </c>
    </row>
    <row r="26" spans="1:10" ht="45" x14ac:dyDescent="0.25">
      <c r="A26" s="69">
        <v>23</v>
      </c>
      <c r="B26" s="69" t="s">
        <v>1120</v>
      </c>
      <c r="C26" s="69" t="s">
        <v>1190</v>
      </c>
      <c r="D26" s="69" t="s">
        <v>62</v>
      </c>
      <c r="E26" s="69" t="s">
        <v>1288</v>
      </c>
      <c r="F26" s="69" t="s">
        <v>1320</v>
      </c>
      <c r="G26" s="69" t="s">
        <v>1345</v>
      </c>
      <c r="H26" s="69"/>
      <c r="I26" s="69" t="s">
        <v>1288</v>
      </c>
      <c r="J26" s="69" t="s">
        <v>1387</v>
      </c>
    </row>
    <row r="27" spans="1:10" ht="105" x14ac:dyDescent="0.25">
      <c r="A27" s="69">
        <v>24</v>
      </c>
      <c r="B27" s="69" t="s">
        <v>1120</v>
      </c>
      <c r="C27" s="69" t="s">
        <v>1190</v>
      </c>
      <c r="D27" s="69" t="s">
        <v>62</v>
      </c>
      <c r="E27" s="69" t="s">
        <v>1289</v>
      </c>
      <c r="F27" s="69" t="s">
        <v>1320</v>
      </c>
      <c r="G27" s="69" t="s">
        <v>1346</v>
      </c>
      <c r="H27" s="69" t="s">
        <v>1322</v>
      </c>
      <c r="I27" s="69" t="s">
        <v>1289</v>
      </c>
      <c r="J27" s="69" t="s">
        <v>1388</v>
      </c>
    </row>
    <row r="28" spans="1:10" ht="105" x14ac:dyDescent="0.25">
      <c r="A28" s="69">
        <v>25</v>
      </c>
      <c r="B28" s="69" t="s">
        <v>1120</v>
      </c>
      <c r="C28" s="69" t="s">
        <v>1191</v>
      </c>
      <c r="D28" s="69" t="s">
        <v>62</v>
      </c>
      <c r="E28" s="69" t="s">
        <v>1289</v>
      </c>
      <c r="F28" s="69" t="s">
        <v>1319</v>
      </c>
      <c r="G28" s="69" t="s">
        <v>1345</v>
      </c>
      <c r="H28" s="69"/>
      <c r="I28" s="69" t="s">
        <v>1289</v>
      </c>
      <c r="J28" s="69" t="s">
        <v>1388</v>
      </c>
    </row>
    <row r="29" spans="1:10" ht="150" x14ac:dyDescent="0.25">
      <c r="A29" s="69">
        <v>26</v>
      </c>
      <c r="B29" s="69" t="s">
        <v>1128</v>
      </c>
      <c r="C29" s="69" t="s">
        <v>1192</v>
      </c>
      <c r="D29" s="69" t="s">
        <v>62</v>
      </c>
      <c r="E29" s="69" t="s">
        <v>1287</v>
      </c>
      <c r="F29" s="69" t="s">
        <v>1319</v>
      </c>
      <c r="G29" s="69" t="s">
        <v>1345</v>
      </c>
      <c r="H29" s="69"/>
      <c r="I29" s="69" t="s">
        <v>1287</v>
      </c>
      <c r="J29" s="69" t="s">
        <v>519</v>
      </c>
    </row>
    <row r="30" spans="1:10" ht="90" x14ac:dyDescent="0.25">
      <c r="A30" s="69">
        <v>27</v>
      </c>
      <c r="B30" s="69" t="s">
        <v>1128</v>
      </c>
      <c r="C30" s="69" t="s">
        <v>1177</v>
      </c>
      <c r="D30" s="69" t="s">
        <v>62</v>
      </c>
      <c r="E30" s="69" t="s">
        <v>1288</v>
      </c>
      <c r="F30" s="69" t="s">
        <v>1320</v>
      </c>
      <c r="G30" s="69" t="s">
        <v>1345</v>
      </c>
      <c r="H30" s="69"/>
      <c r="I30" s="69" t="s">
        <v>1288</v>
      </c>
      <c r="J30" s="69" t="s">
        <v>1387</v>
      </c>
    </row>
    <row r="31" spans="1:10" ht="105" x14ac:dyDescent="0.25">
      <c r="A31" s="69">
        <v>28</v>
      </c>
      <c r="B31" s="69" t="s">
        <v>1128</v>
      </c>
      <c r="C31" s="69" t="s">
        <v>1177</v>
      </c>
      <c r="D31" s="69" t="s">
        <v>62</v>
      </c>
      <c r="E31" s="69" t="s">
        <v>1289</v>
      </c>
      <c r="F31" s="69" t="s">
        <v>1320</v>
      </c>
      <c r="G31" s="69" t="s">
        <v>1346</v>
      </c>
      <c r="H31" s="69" t="s">
        <v>1322</v>
      </c>
      <c r="I31" s="69" t="s">
        <v>1289</v>
      </c>
      <c r="J31" s="69" t="s">
        <v>1388</v>
      </c>
    </row>
    <row r="32" spans="1:10" ht="150" x14ac:dyDescent="0.25">
      <c r="A32" s="69">
        <v>29</v>
      </c>
      <c r="B32" s="69" t="s">
        <v>1129</v>
      </c>
      <c r="C32" s="69" t="s">
        <v>1193</v>
      </c>
      <c r="D32" s="69" t="s">
        <v>62</v>
      </c>
      <c r="E32" s="69" t="s">
        <v>1287</v>
      </c>
      <c r="F32" s="69" t="s">
        <v>1322</v>
      </c>
      <c r="G32" s="69" t="s">
        <v>1345</v>
      </c>
      <c r="H32" s="69"/>
      <c r="I32" s="69" t="s">
        <v>1287</v>
      </c>
      <c r="J32" s="69" t="s">
        <v>1388</v>
      </c>
    </row>
    <row r="33" spans="1:10" ht="150" x14ac:dyDescent="0.25">
      <c r="A33" s="69">
        <v>30</v>
      </c>
      <c r="B33" s="69" t="s">
        <v>1129</v>
      </c>
      <c r="C33" s="69" t="s">
        <v>1194</v>
      </c>
      <c r="D33" s="69" t="s">
        <v>62</v>
      </c>
      <c r="E33" s="69" t="s">
        <v>1287</v>
      </c>
      <c r="F33" s="69" t="s">
        <v>1322</v>
      </c>
      <c r="G33" s="69" t="s">
        <v>1345</v>
      </c>
      <c r="H33" s="69"/>
      <c r="I33" s="69" t="s">
        <v>1287</v>
      </c>
      <c r="J33" s="69" t="s">
        <v>1386</v>
      </c>
    </row>
    <row r="34" spans="1:10" ht="150" x14ac:dyDescent="0.25">
      <c r="A34" s="69">
        <v>31</v>
      </c>
      <c r="B34" s="69" t="s">
        <v>1130</v>
      </c>
      <c r="C34" s="69" t="s">
        <v>1195</v>
      </c>
      <c r="D34" s="69" t="s">
        <v>62</v>
      </c>
      <c r="E34" s="69" t="s">
        <v>1287</v>
      </c>
      <c r="F34" s="69" t="s">
        <v>1319</v>
      </c>
      <c r="G34" s="69" t="s">
        <v>1345</v>
      </c>
      <c r="H34" s="69" t="s">
        <v>1373</v>
      </c>
      <c r="I34" s="69" t="s">
        <v>1287</v>
      </c>
      <c r="J34" s="69" t="s">
        <v>1386</v>
      </c>
    </row>
    <row r="35" spans="1:10" ht="409.5" x14ac:dyDescent="0.25">
      <c r="A35" s="69">
        <v>32</v>
      </c>
      <c r="B35" s="69" t="s">
        <v>1130</v>
      </c>
      <c r="C35" s="69" t="s">
        <v>1196</v>
      </c>
      <c r="D35" s="69" t="s">
        <v>62</v>
      </c>
      <c r="E35" s="69" t="s">
        <v>1289</v>
      </c>
      <c r="F35" s="69" t="s">
        <v>1319</v>
      </c>
      <c r="G35" s="69" t="s">
        <v>1347</v>
      </c>
      <c r="H35" s="69"/>
      <c r="I35" s="69" t="s">
        <v>1289</v>
      </c>
      <c r="J35" s="69" t="s">
        <v>1388</v>
      </c>
    </row>
    <row r="36" spans="1:10" ht="90" x14ac:dyDescent="0.25">
      <c r="A36" s="69">
        <v>33</v>
      </c>
      <c r="B36" s="69" t="s">
        <v>1130</v>
      </c>
      <c r="C36" s="69" t="s">
        <v>1197</v>
      </c>
      <c r="D36" s="69" t="s">
        <v>62</v>
      </c>
      <c r="E36" s="69" t="s">
        <v>1288</v>
      </c>
      <c r="F36" s="69" t="s">
        <v>1320</v>
      </c>
      <c r="G36" s="69" t="s">
        <v>1345</v>
      </c>
      <c r="H36" s="69"/>
      <c r="I36" s="69" t="s">
        <v>1288</v>
      </c>
      <c r="J36" s="69" t="s">
        <v>1387</v>
      </c>
    </row>
    <row r="37" spans="1:10" ht="105" x14ac:dyDescent="0.25">
      <c r="A37" s="69">
        <v>34</v>
      </c>
      <c r="B37" s="69" t="s">
        <v>1130</v>
      </c>
      <c r="C37" s="69" t="s">
        <v>1197</v>
      </c>
      <c r="D37" s="69" t="s">
        <v>62</v>
      </c>
      <c r="E37" s="69" t="s">
        <v>1289</v>
      </c>
      <c r="F37" s="69" t="s">
        <v>1320</v>
      </c>
      <c r="G37" s="69" t="s">
        <v>1348</v>
      </c>
      <c r="H37" s="69"/>
      <c r="I37" s="69" t="s">
        <v>1289</v>
      </c>
      <c r="J37" s="69" t="s">
        <v>1388</v>
      </c>
    </row>
    <row r="38" spans="1:10" ht="90" x14ac:dyDescent="0.25">
      <c r="A38" s="69">
        <v>35</v>
      </c>
      <c r="B38" s="69" t="s">
        <v>1130</v>
      </c>
      <c r="C38" s="69" t="s">
        <v>1178</v>
      </c>
      <c r="D38" s="69" t="s">
        <v>62</v>
      </c>
      <c r="E38" s="69" t="s">
        <v>1288</v>
      </c>
      <c r="F38" s="69" t="s">
        <v>1320</v>
      </c>
      <c r="G38" s="69" t="s">
        <v>1345</v>
      </c>
      <c r="H38" s="69"/>
      <c r="I38" s="69" t="s">
        <v>1288</v>
      </c>
      <c r="J38" s="69" t="s">
        <v>1387</v>
      </c>
    </row>
    <row r="39" spans="1:10" ht="105" x14ac:dyDescent="0.25">
      <c r="A39" s="69">
        <v>36</v>
      </c>
      <c r="B39" s="69" t="s">
        <v>1130</v>
      </c>
      <c r="C39" s="69" t="s">
        <v>1178</v>
      </c>
      <c r="D39" s="69" t="s">
        <v>62</v>
      </c>
      <c r="E39" s="69" t="s">
        <v>1289</v>
      </c>
      <c r="F39" s="69" t="s">
        <v>1320</v>
      </c>
      <c r="G39" s="69" t="s">
        <v>1349</v>
      </c>
      <c r="H39" s="69" t="s">
        <v>1373</v>
      </c>
      <c r="I39" s="69" t="s">
        <v>1289</v>
      </c>
      <c r="J39" s="69" t="s">
        <v>1388</v>
      </c>
    </row>
    <row r="40" spans="1:10" ht="90" x14ac:dyDescent="0.25">
      <c r="A40" s="69">
        <v>37</v>
      </c>
      <c r="B40" s="69" t="s">
        <v>1130</v>
      </c>
      <c r="C40" s="69" t="s">
        <v>1198</v>
      </c>
      <c r="D40" s="69" t="s">
        <v>62</v>
      </c>
      <c r="E40" s="69" t="s">
        <v>1288</v>
      </c>
      <c r="F40" s="69" t="s">
        <v>1320</v>
      </c>
      <c r="G40" s="69" t="s">
        <v>1345</v>
      </c>
      <c r="H40" s="69"/>
      <c r="I40" s="69" t="s">
        <v>1288</v>
      </c>
      <c r="J40" s="69" t="s">
        <v>1387</v>
      </c>
    </row>
    <row r="41" spans="1:10" ht="105" x14ac:dyDescent="0.25">
      <c r="A41" s="69">
        <v>38</v>
      </c>
      <c r="B41" s="69" t="s">
        <v>1130</v>
      </c>
      <c r="C41" s="69" t="s">
        <v>1198</v>
      </c>
      <c r="D41" s="69" t="s">
        <v>62</v>
      </c>
      <c r="E41" s="69" t="s">
        <v>1289</v>
      </c>
      <c r="F41" s="69" t="s">
        <v>1320</v>
      </c>
      <c r="G41" s="69" t="s">
        <v>1349</v>
      </c>
      <c r="H41" s="69"/>
      <c r="I41" s="69" t="s">
        <v>1289</v>
      </c>
      <c r="J41" s="69" t="s">
        <v>1388</v>
      </c>
    </row>
    <row r="42" spans="1:10" ht="150" x14ac:dyDescent="0.25">
      <c r="A42" s="69">
        <v>39</v>
      </c>
      <c r="B42" s="69" t="s">
        <v>1131</v>
      </c>
      <c r="C42" s="69" t="s">
        <v>1185</v>
      </c>
      <c r="D42" s="69" t="s">
        <v>62</v>
      </c>
      <c r="E42" s="69" t="s">
        <v>1287</v>
      </c>
      <c r="F42" s="69" t="s">
        <v>1321</v>
      </c>
      <c r="G42" s="69" t="s">
        <v>1345</v>
      </c>
      <c r="H42" s="69"/>
      <c r="I42" s="69" t="s">
        <v>1287</v>
      </c>
      <c r="J42" s="69" t="s">
        <v>1389</v>
      </c>
    </row>
    <row r="43" spans="1:10" ht="90" x14ac:dyDescent="0.25">
      <c r="A43" s="69">
        <v>40</v>
      </c>
      <c r="B43" s="69" t="s">
        <v>1132</v>
      </c>
      <c r="C43" s="69" t="s">
        <v>1199</v>
      </c>
      <c r="D43" s="69" t="s">
        <v>62</v>
      </c>
      <c r="E43" s="69" t="s">
        <v>1290</v>
      </c>
      <c r="F43" s="69" t="s">
        <v>1322</v>
      </c>
      <c r="G43" s="69" t="s">
        <v>1350</v>
      </c>
      <c r="H43" s="69"/>
      <c r="I43" s="69" t="s">
        <v>1290</v>
      </c>
      <c r="J43" s="69" t="s">
        <v>1387</v>
      </c>
    </row>
    <row r="44" spans="1:10" ht="225" x14ac:dyDescent="0.25">
      <c r="A44" s="69">
        <v>41</v>
      </c>
      <c r="B44" s="69" t="s">
        <v>1133</v>
      </c>
      <c r="C44" s="69" t="s">
        <v>1200</v>
      </c>
      <c r="D44" s="69" t="s">
        <v>62</v>
      </c>
      <c r="E44" s="69" t="s">
        <v>1287</v>
      </c>
      <c r="F44" s="69" t="s">
        <v>1319</v>
      </c>
      <c r="G44" s="69" t="s">
        <v>1345</v>
      </c>
      <c r="H44" s="69"/>
      <c r="I44" s="69" t="s">
        <v>1287</v>
      </c>
      <c r="J44" s="69" t="s">
        <v>1389</v>
      </c>
    </row>
    <row r="45" spans="1:10" ht="60" x14ac:dyDescent="0.25">
      <c r="A45" s="69">
        <v>42</v>
      </c>
      <c r="B45" s="69" t="s">
        <v>1133</v>
      </c>
      <c r="C45" s="69" t="s">
        <v>1180</v>
      </c>
      <c r="D45" s="69" t="s">
        <v>62</v>
      </c>
      <c r="E45" s="69" t="s">
        <v>1288</v>
      </c>
      <c r="F45" s="69" t="s">
        <v>1320</v>
      </c>
      <c r="G45" s="69" t="s">
        <v>1345</v>
      </c>
      <c r="H45" s="69"/>
      <c r="I45" s="69" t="s">
        <v>1288</v>
      </c>
      <c r="J45" s="69" t="s">
        <v>1387</v>
      </c>
    </row>
    <row r="46" spans="1:10" ht="105" x14ac:dyDescent="0.25">
      <c r="A46" s="69">
        <v>43</v>
      </c>
      <c r="B46" s="69" t="s">
        <v>1133</v>
      </c>
      <c r="C46" s="69" t="s">
        <v>1180</v>
      </c>
      <c r="D46" s="69" t="s">
        <v>62</v>
      </c>
      <c r="E46" s="69" t="s">
        <v>1289</v>
      </c>
      <c r="F46" s="69" t="s">
        <v>1320</v>
      </c>
      <c r="G46" s="69" t="s">
        <v>1346</v>
      </c>
      <c r="H46" s="69" t="s">
        <v>1322</v>
      </c>
      <c r="I46" s="69" t="s">
        <v>1289</v>
      </c>
      <c r="J46" s="69" t="s">
        <v>1390</v>
      </c>
    </row>
    <row r="47" spans="1:10" ht="195" x14ac:dyDescent="0.25">
      <c r="A47" s="69">
        <v>44</v>
      </c>
      <c r="B47" s="69" t="s">
        <v>1134</v>
      </c>
      <c r="C47" s="69" t="s">
        <v>1201</v>
      </c>
      <c r="D47" s="69" t="s">
        <v>62</v>
      </c>
      <c r="E47" s="69" t="s">
        <v>1287</v>
      </c>
      <c r="F47" s="69" t="s">
        <v>1319</v>
      </c>
      <c r="G47" s="69" t="s">
        <v>1345</v>
      </c>
      <c r="H47" s="69"/>
      <c r="I47" s="69" t="s">
        <v>1287</v>
      </c>
      <c r="J47" s="69" t="s">
        <v>1389</v>
      </c>
    </row>
    <row r="48" spans="1:10" ht="60" x14ac:dyDescent="0.25">
      <c r="A48" s="69">
        <v>45</v>
      </c>
      <c r="B48" s="69" t="s">
        <v>1134</v>
      </c>
      <c r="C48" s="69" t="s">
        <v>1180</v>
      </c>
      <c r="D48" s="69" t="s">
        <v>62</v>
      </c>
      <c r="E48" s="69" t="s">
        <v>1288</v>
      </c>
      <c r="F48" s="69" t="s">
        <v>1320</v>
      </c>
      <c r="G48" s="69" t="s">
        <v>1345</v>
      </c>
      <c r="H48" s="69"/>
      <c r="I48" s="69" t="s">
        <v>1288</v>
      </c>
      <c r="J48" s="69" t="s">
        <v>1387</v>
      </c>
    </row>
    <row r="49" spans="1:10" ht="105" x14ac:dyDescent="0.25">
      <c r="A49" s="69">
        <v>46</v>
      </c>
      <c r="B49" s="69" t="s">
        <v>1134</v>
      </c>
      <c r="C49" s="69" t="s">
        <v>1180</v>
      </c>
      <c r="D49" s="69" t="s">
        <v>62</v>
      </c>
      <c r="E49" s="69" t="s">
        <v>1289</v>
      </c>
      <c r="F49" s="69" t="s">
        <v>1320</v>
      </c>
      <c r="G49" s="69" t="s">
        <v>1346</v>
      </c>
      <c r="H49" s="69" t="s">
        <v>1322</v>
      </c>
      <c r="I49" s="69" t="s">
        <v>1289</v>
      </c>
      <c r="J49" s="69" t="s">
        <v>1390</v>
      </c>
    </row>
    <row r="50" spans="1:10" ht="135" x14ac:dyDescent="0.25">
      <c r="A50" s="69">
        <v>47</v>
      </c>
      <c r="B50" s="69" t="s">
        <v>1132</v>
      </c>
      <c r="C50" s="69" t="s">
        <v>1202</v>
      </c>
      <c r="D50" s="69" t="s">
        <v>62</v>
      </c>
      <c r="E50" s="69" t="s">
        <v>1289</v>
      </c>
      <c r="F50" s="69" t="s">
        <v>1324</v>
      </c>
      <c r="G50" s="69" t="s">
        <v>1345</v>
      </c>
      <c r="H50" s="69"/>
      <c r="I50" s="69" t="s">
        <v>1289</v>
      </c>
      <c r="J50" s="69" t="s">
        <v>1390</v>
      </c>
    </row>
    <row r="51" spans="1:10" ht="120" x14ac:dyDescent="0.25">
      <c r="A51" s="69">
        <v>48</v>
      </c>
      <c r="B51" s="69" t="s">
        <v>1132</v>
      </c>
      <c r="C51" s="69" t="s">
        <v>1203</v>
      </c>
      <c r="D51" s="69" t="s">
        <v>62</v>
      </c>
      <c r="E51" s="69" t="s">
        <v>1289</v>
      </c>
      <c r="F51" s="69" t="s">
        <v>1325</v>
      </c>
      <c r="G51" s="69" t="s">
        <v>1345</v>
      </c>
      <c r="H51" s="69"/>
      <c r="I51" s="69" t="s">
        <v>1289</v>
      </c>
      <c r="J51" s="69" t="s">
        <v>1390</v>
      </c>
    </row>
    <row r="52" spans="1:10" ht="150" x14ac:dyDescent="0.25">
      <c r="A52" s="69">
        <v>49</v>
      </c>
      <c r="B52" s="69" t="s">
        <v>1135</v>
      </c>
      <c r="C52" s="69" t="s">
        <v>1204</v>
      </c>
      <c r="D52" s="69" t="s">
        <v>62</v>
      </c>
      <c r="E52" s="69" t="s">
        <v>1287</v>
      </c>
      <c r="F52" s="69" t="s">
        <v>1319</v>
      </c>
      <c r="G52" s="69" t="s">
        <v>1345</v>
      </c>
      <c r="H52" s="69"/>
      <c r="I52" s="69" t="s">
        <v>1287</v>
      </c>
      <c r="J52" s="69" t="s">
        <v>1386</v>
      </c>
    </row>
    <row r="53" spans="1:10" ht="60" x14ac:dyDescent="0.25">
      <c r="A53" s="69">
        <v>50</v>
      </c>
      <c r="B53" s="69" t="s">
        <v>1135</v>
      </c>
      <c r="C53" s="69" t="s">
        <v>1178</v>
      </c>
      <c r="D53" s="69" t="s">
        <v>62</v>
      </c>
      <c r="E53" s="69" t="s">
        <v>1288</v>
      </c>
      <c r="F53" s="69" t="s">
        <v>1320</v>
      </c>
      <c r="G53" s="69" t="s">
        <v>1345</v>
      </c>
      <c r="H53" s="69"/>
      <c r="I53" s="69" t="s">
        <v>1288</v>
      </c>
      <c r="J53" s="69" t="s">
        <v>1387</v>
      </c>
    </row>
    <row r="54" spans="1:10" ht="105" x14ac:dyDescent="0.25">
      <c r="A54" s="69">
        <v>51</v>
      </c>
      <c r="B54" s="69" t="s">
        <v>1135</v>
      </c>
      <c r="C54" s="69" t="s">
        <v>1178</v>
      </c>
      <c r="D54" s="69" t="s">
        <v>62</v>
      </c>
      <c r="E54" s="69" t="s">
        <v>1289</v>
      </c>
      <c r="F54" s="69" t="s">
        <v>1320</v>
      </c>
      <c r="G54" s="69" t="s">
        <v>1346</v>
      </c>
      <c r="H54" s="69" t="s">
        <v>1322</v>
      </c>
      <c r="I54" s="69" t="s">
        <v>1289</v>
      </c>
      <c r="J54" s="69" t="s">
        <v>1388</v>
      </c>
    </row>
    <row r="55" spans="1:10" ht="135" x14ac:dyDescent="0.25">
      <c r="A55" s="69">
        <v>52</v>
      </c>
      <c r="B55" s="69" t="s">
        <v>1135</v>
      </c>
      <c r="C55" s="69" t="s">
        <v>1205</v>
      </c>
      <c r="D55" s="69" t="s">
        <v>62</v>
      </c>
      <c r="E55" s="69" t="s">
        <v>1288</v>
      </c>
      <c r="F55" s="69" t="s">
        <v>1320</v>
      </c>
      <c r="G55" s="69" t="s">
        <v>1345</v>
      </c>
      <c r="H55" s="69"/>
      <c r="I55" s="69" t="s">
        <v>1288</v>
      </c>
      <c r="J55" s="69" t="s">
        <v>1387</v>
      </c>
    </row>
    <row r="56" spans="1:10" ht="135" x14ac:dyDescent="0.25">
      <c r="A56" s="69">
        <v>53</v>
      </c>
      <c r="B56" s="69" t="s">
        <v>1135</v>
      </c>
      <c r="C56" s="69" t="s">
        <v>1205</v>
      </c>
      <c r="D56" s="69" t="s">
        <v>62</v>
      </c>
      <c r="E56" s="69" t="s">
        <v>1289</v>
      </c>
      <c r="F56" s="69" t="s">
        <v>1320</v>
      </c>
      <c r="G56" s="69" t="s">
        <v>1346</v>
      </c>
      <c r="H56" s="69" t="s">
        <v>1322</v>
      </c>
      <c r="I56" s="69" t="s">
        <v>1289</v>
      </c>
      <c r="J56" s="69" t="s">
        <v>1388</v>
      </c>
    </row>
    <row r="57" spans="1:10" ht="390" x14ac:dyDescent="0.25">
      <c r="A57" s="69">
        <v>54</v>
      </c>
      <c r="B57" s="69" t="s">
        <v>1136</v>
      </c>
      <c r="C57" s="69" t="s">
        <v>1206</v>
      </c>
      <c r="D57" s="69" t="s">
        <v>62</v>
      </c>
      <c r="E57" s="69" t="s">
        <v>1287</v>
      </c>
      <c r="F57" s="69" t="s">
        <v>1319</v>
      </c>
      <c r="G57" s="69" t="s">
        <v>1345</v>
      </c>
      <c r="H57" s="69"/>
      <c r="I57" s="69" t="s">
        <v>1287</v>
      </c>
      <c r="J57" s="69" t="s">
        <v>1386</v>
      </c>
    </row>
    <row r="58" spans="1:10" ht="390" x14ac:dyDescent="0.25">
      <c r="A58" s="69">
        <v>55</v>
      </c>
      <c r="B58" s="69" t="s">
        <v>1136</v>
      </c>
      <c r="C58" s="69" t="s">
        <v>1206</v>
      </c>
      <c r="D58" s="69" t="s">
        <v>62</v>
      </c>
      <c r="E58" s="69" t="s">
        <v>1291</v>
      </c>
      <c r="F58" s="69" t="s">
        <v>1320</v>
      </c>
      <c r="G58" s="69" t="s">
        <v>1345</v>
      </c>
      <c r="H58" s="69"/>
      <c r="I58" s="69" t="s">
        <v>1291</v>
      </c>
      <c r="J58" s="69" t="s">
        <v>1391</v>
      </c>
    </row>
    <row r="59" spans="1:10" ht="165" x14ac:dyDescent="0.25">
      <c r="A59" s="69">
        <v>56</v>
      </c>
      <c r="B59" s="69" t="s">
        <v>1136</v>
      </c>
      <c r="C59" s="69" t="s">
        <v>1207</v>
      </c>
      <c r="D59" s="69" t="s">
        <v>62</v>
      </c>
      <c r="E59" s="69" t="s">
        <v>1291</v>
      </c>
      <c r="F59" s="69" t="s">
        <v>1320</v>
      </c>
      <c r="G59" s="69" t="s">
        <v>1345</v>
      </c>
      <c r="H59" s="69"/>
      <c r="I59" s="69" t="s">
        <v>1291</v>
      </c>
      <c r="J59" s="69" t="s">
        <v>1391</v>
      </c>
    </row>
    <row r="60" spans="1:10" ht="105" x14ac:dyDescent="0.25">
      <c r="A60" s="69">
        <v>57</v>
      </c>
      <c r="B60" s="69" t="s">
        <v>1136</v>
      </c>
      <c r="C60" s="69" t="s">
        <v>1207</v>
      </c>
      <c r="D60" s="69" t="s">
        <v>62</v>
      </c>
      <c r="E60" s="69" t="s">
        <v>1289</v>
      </c>
      <c r="F60" s="69" t="s">
        <v>1320</v>
      </c>
      <c r="G60" s="69" t="s">
        <v>1346</v>
      </c>
      <c r="H60" s="69" t="s">
        <v>1322</v>
      </c>
      <c r="I60" s="69" t="s">
        <v>1289</v>
      </c>
      <c r="J60" s="69" t="s">
        <v>1388</v>
      </c>
    </row>
    <row r="61" spans="1:10" ht="150" x14ac:dyDescent="0.25">
      <c r="A61" s="69">
        <v>58</v>
      </c>
      <c r="B61" s="69" t="s">
        <v>1136</v>
      </c>
      <c r="C61" s="69" t="s">
        <v>1208</v>
      </c>
      <c r="D61" s="69" t="s">
        <v>62</v>
      </c>
      <c r="E61" s="69" t="s">
        <v>1292</v>
      </c>
      <c r="F61" s="69" t="s">
        <v>1326</v>
      </c>
      <c r="G61" s="69" t="s">
        <v>1345</v>
      </c>
      <c r="H61" s="69" t="s">
        <v>1374</v>
      </c>
      <c r="I61" s="69" t="s">
        <v>1292</v>
      </c>
      <c r="J61" s="69" t="s">
        <v>1386</v>
      </c>
    </row>
    <row r="62" spans="1:10" ht="409.5" x14ac:dyDescent="0.25">
      <c r="A62" s="69">
        <v>59</v>
      </c>
      <c r="B62" s="69" t="s">
        <v>1136</v>
      </c>
      <c r="C62" s="69" t="s">
        <v>1209</v>
      </c>
      <c r="D62" s="69" t="s">
        <v>62</v>
      </c>
      <c r="E62" s="69" t="s">
        <v>1287</v>
      </c>
      <c r="F62" s="69" t="s">
        <v>1319</v>
      </c>
      <c r="G62" s="69" t="s">
        <v>1345</v>
      </c>
      <c r="H62" s="69"/>
      <c r="I62" s="69" t="s">
        <v>1287</v>
      </c>
      <c r="J62" s="69" t="s">
        <v>1386</v>
      </c>
    </row>
    <row r="63" spans="1:10" ht="409.5" x14ac:dyDescent="0.25">
      <c r="A63" s="69">
        <v>60</v>
      </c>
      <c r="B63" s="69" t="s">
        <v>1136</v>
      </c>
      <c r="C63" s="69" t="s">
        <v>1209</v>
      </c>
      <c r="D63" s="69" t="s">
        <v>62</v>
      </c>
      <c r="E63" s="69" t="s">
        <v>1291</v>
      </c>
      <c r="F63" s="69" t="s">
        <v>1320</v>
      </c>
      <c r="G63" s="69" t="s">
        <v>1345</v>
      </c>
      <c r="H63" s="69"/>
      <c r="I63" s="69" t="s">
        <v>1291</v>
      </c>
      <c r="J63" s="69" t="s">
        <v>1391</v>
      </c>
    </row>
    <row r="64" spans="1:10" ht="165" x14ac:dyDescent="0.25">
      <c r="A64" s="69">
        <v>61</v>
      </c>
      <c r="B64" s="69" t="s">
        <v>1136</v>
      </c>
      <c r="C64" s="69" t="s">
        <v>1207</v>
      </c>
      <c r="D64" s="69" t="s">
        <v>62</v>
      </c>
      <c r="E64" s="69" t="s">
        <v>1291</v>
      </c>
      <c r="F64" s="69" t="s">
        <v>1320</v>
      </c>
      <c r="G64" s="69" t="s">
        <v>1345</v>
      </c>
      <c r="H64" s="69"/>
      <c r="I64" s="69" t="s">
        <v>1291</v>
      </c>
      <c r="J64" s="69" t="s">
        <v>1391</v>
      </c>
    </row>
    <row r="65" spans="1:10" ht="105" x14ac:dyDescent="0.25">
      <c r="A65" s="69">
        <v>62</v>
      </c>
      <c r="B65" s="69" t="s">
        <v>1136</v>
      </c>
      <c r="C65" s="69" t="s">
        <v>1207</v>
      </c>
      <c r="D65" s="69" t="s">
        <v>62</v>
      </c>
      <c r="E65" s="69" t="s">
        <v>1289</v>
      </c>
      <c r="F65" s="69" t="s">
        <v>1320</v>
      </c>
      <c r="G65" s="69" t="s">
        <v>1351</v>
      </c>
      <c r="H65" s="69" t="s">
        <v>1375</v>
      </c>
      <c r="I65" s="69" t="s">
        <v>1289</v>
      </c>
      <c r="J65" s="69" t="s">
        <v>1388</v>
      </c>
    </row>
    <row r="66" spans="1:10" ht="150" x14ac:dyDescent="0.25">
      <c r="A66" s="69">
        <v>63</v>
      </c>
      <c r="B66" s="69" t="s">
        <v>1136</v>
      </c>
      <c r="C66" s="69" t="s">
        <v>1208</v>
      </c>
      <c r="D66" s="69" t="s">
        <v>62</v>
      </c>
      <c r="E66" s="69" t="s">
        <v>1292</v>
      </c>
      <c r="F66" s="69" t="s">
        <v>1326</v>
      </c>
      <c r="G66" s="69" t="s">
        <v>1345</v>
      </c>
      <c r="H66" s="69" t="s">
        <v>1374</v>
      </c>
      <c r="I66" s="69" t="s">
        <v>1292</v>
      </c>
      <c r="J66" s="69" t="s">
        <v>1386</v>
      </c>
    </row>
    <row r="67" spans="1:10" ht="150" x14ac:dyDescent="0.25">
      <c r="A67" s="69">
        <v>64</v>
      </c>
      <c r="B67" s="69" t="s">
        <v>1137</v>
      </c>
      <c r="C67" s="69" t="s">
        <v>1210</v>
      </c>
      <c r="D67" s="69" t="s">
        <v>62</v>
      </c>
      <c r="E67" s="69" t="s">
        <v>1287</v>
      </c>
      <c r="F67" s="69" t="s">
        <v>1319</v>
      </c>
      <c r="G67" s="69" t="s">
        <v>1345</v>
      </c>
      <c r="H67" s="69"/>
      <c r="I67" s="69" t="s">
        <v>1287</v>
      </c>
      <c r="J67" s="69" t="s">
        <v>1386</v>
      </c>
    </row>
    <row r="68" spans="1:10" ht="45" x14ac:dyDescent="0.25">
      <c r="A68" s="69">
        <v>65</v>
      </c>
      <c r="B68" s="69" t="s">
        <v>1137</v>
      </c>
      <c r="C68" s="69" t="s">
        <v>1178</v>
      </c>
      <c r="D68" s="69" t="s">
        <v>62</v>
      </c>
      <c r="E68" s="69" t="s">
        <v>1288</v>
      </c>
      <c r="F68" s="69" t="s">
        <v>1320</v>
      </c>
      <c r="G68" s="69" t="s">
        <v>1345</v>
      </c>
      <c r="H68" s="69"/>
      <c r="I68" s="69" t="s">
        <v>1288</v>
      </c>
      <c r="J68" s="69" t="s">
        <v>1387</v>
      </c>
    </row>
    <row r="69" spans="1:10" ht="105" x14ac:dyDescent="0.25">
      <c r="A69" s="69">
        <v>66</v>
      </c>
      <c r="B69" s="69" t="s">
        <v>1137</v>
      </c>
      <c r="C69" s="69" t="s">
        <v>1178</v>
      </c>
      <c r="D69" s="69" t="s">
        <v>62</v>
      </c>
      <c r="E69" s="69" t="s">
        <v>1289</v>
      </c>
      <c r="F69" s="69" t="s">
        <v>1320</v>
      </c>
      <c r="G69" s="69" t="s">
        <v>1346</v>
      </c>
      <c r="H69" s="69"/>
      <c r="I69" s="69" t="s">
        <v>1289</v>
      </c>
      <c r="J69" s="69" t="s">
        <v>1388</v>
      </c>
    </row>
    <row r="70" spans="1:10" ht="135" x14ac:dyDescent="0.25">
      <c r="A70" s="69">
        <v>67</v>
      </c>
      <c r="B70" s="69" t="s">
        <v>1137</v>
      </c>
      <c r="C70" s="69" t="s">
        <v>1205</v>
      </c>
      <c r="D70" s="69" t="s">
        <v>62</v>
      </c>
      <c r="E70" s="69" t="s">
        <v>1288</v>
      </c>
      <c r="F70" s="69" t="s">
        <v>1320</v>
      </c>
      <c r="G70" s="69" t="s">
        <v>1345</v>
      </c>
      <c r="H70" s="69"/>
      <c r="I70" s="69" t="s">
        <v>1288</v>
      </c>
      <c r="J70" s="69" t="s">
        <v>1387</v>
      </c>
    </row>
    <row r="71" spans="1:10" ht="135" x14ac:dyDescent="0.25">
      <c r="A71" s="69">
        <v>68</v>
      </c>
      <c r="B71" s="69" t="s">
        <v>1137</v>
      </c>
      <c r="C71" s="69" t="s">
        <v>1205</v>
      </c>
      <c r="D71" s="69" t="s">
        <v>62</v>
      </c>
      <c r="E71" s="69" t="s">
        <v>1289</v>
      </c>
      <c r="F71" s="69" t="s">
        <v>1320</v>
      </c>
      <c r="G71" s="69" t="s">
        <v>1346</v>
      </c>
      <c r="H71" s="69" t="s">
        <v>1373</v>
      </c>
      <c r="I71" s="69" t="s">
        <v>1289</v>
      </c>
      <c r="J71" s="69" t="s">
        <v>1388</v>
      </c>
    </row>
    <row r="72" spans="1:10" ht="165" x14ac:dyDescent="0.25">
      <c r="A72" s="69">
        <v>69</v>
      </c>
      <c r="B72" s="69" t="s">
        <v>1138</v>
      </c>
      <c r="C72" s="69" t="s">
        <v>1211</v>
      </c>
      <c r="D72" s="69" t="s">
        <v>62</v>
      </c>
      <c r="E72" s="69" t="s">
        <v>1289</v>
      </c>
      <c r="F72" s="69" t="s">
        <v>1319</v>
      </c>
      <c r="G72" s="69" t="s">
        <v>1345</v>
      </c>
      <c r="H72" s="69"/>
      <c r="I72" s="69" t="s">
        <v>1289</v>
      </c>
      <c r="J72" s="69" t="s">
        <v>1388</v>
      </c>
    </row>
    <row r="73" spans="1:10" ht="315" x14ac:dyDescent="0.25">
      <c r="A73" s="69">
        <v>70</v>
      </c>
      <c r="B73" s="69" t="s">
        <v>1138</v>
      </c>
      <c r="C73" s="69" t="s">
        <v>1212</v>
      </c>
      <c r="D73" s="69" t="s">
        <v>62</v>
      </c>
      <c r="E73" s="69" t="s">
        <v>1287</v>
      </c>
      <c r="F73" s="69" t="s">
        <v>1319</v>
      </c>
      <c r="G73" s="69" t="s">
        <v>1345</v>
      </c>
      <c r="H73" s="69"/>
      <c r="I73" s="69" t="s">
        <v>1287</v>
      </c>
      <c r="J73" s="69" t="s">
        <v>1388</v>
      </c>
    </row>
    <row r="74" spans="1:10" ht="180" x14ac:dyDescent="0.25">
      <c r="A74" s="69">
        <v>71</v>
      </c>
      <c r="B74" s="69" t="s">
        <v>1138</v>
      </c>
      <c r="C74" s="69" t="s">
        <v>1213</v>
      </c>
      <c r="D74" s="69" t="s">
        <v>62</v>
      </c>
      <c r="E74" s="69" t="s">
        <v>1288</v>
      </c>
      <c r="F74" s="69" t="s">
        <v>1320</v>
      </c>
      <c r="G74" s="69" t="s">
        <v>1345</v>
      </c>
      <c r="H74" s="69"/>
      <c r="I74" s="69" t="s">
        <v>1288</v>
      </c>
      <c r="J74" s="69" t="s">
        <v>1387</v>
      </c>
    </row>
    <row r="75" spans="1:10" ht="180" x14ac:dyDescent="0.25">
      <c r="A75" s="69">
        <v>72</v>
      </c>
      <c r="B75" s="69" t="s">
        <v>1138</v>
      </c>
      <c r="C75" s="69" t="s">
        <v>1213</v>
      </c>
      <c r="D75" s="69" t="s">
        <v>62</v>
      </c>
      <c r="E75" s="69" t="s">
        <v>1289</v>
      </c>
      <c r="F75" s="69" t="s">
        <v>1320</v>
      </c>
      <c r="G75" s="69" t="s">
        <v>1352</v>
      </c>
      <c r="H75" s="69"/>
      <c r="I75" s="69" t="s">
        <v>1289</v>
      </c>
      <c r="J75" s="69" t="s">
        <v>1388</v>
      </c>
    </row>
    <row r="76" spans="1:10" ht="180" x14ac:dyDescent="0.25">
      <c r="A76" s="69">
        <v>73</v>
      </c>
      <c r="B76" s="69" t="s">
        <v>1138</v>
      </c>
      <c r="C76" s="69" t="s">
        <v>1213</v>
      </c>
      <c r="D76" s="69" t="s">
        <v>62</v>
      </c>
      <c r="E76" s="69" t="s">
        <v>1288</v>
      </c>
      <c r="F76" s="69" t="s">
        <v>1320</v>
      </c>
      <c r="G76" s="69" t="s">
        <v>1345</v>
      </c>
      <c r="H76" s="69"/>
      <c r="I76" s="69" t="s">
        <v>1288</v>
      </c>
      <c r="J76" s="69" t="s">
        <v>1387</v>
      </c>
    </row>
    <row r="77" spans="1:10" ht="180" x14ac:dyDescent="0.25">
      <c r="A77" s="69">
        <v>74</v>
      </c>
      <c r="B77" s="69" t="s">
        <v>1138</v>
      </c>
      <c r="C77" s="69" t="s">
        <v>1213</v>
      </c>
      <c r="D77" s="69" t="s">
        <v>62</v>
      </c>
      <c r="E77" s="69" t="s">
        <v>1289</v>
      </c>
      <c r="F77" s="69" t="s">
        <v>1320</v>
      </c>
      <c r="G77" s="69" t="s">
        <v>1346</v>
      </c>
      <c r="H77" s="69"/>
      <c r="I77" s="69" t="s">
        <v>1289</v>
      </c>
      <c r="J77" s="69" t="s">
        <v>1388</v>
      </c>
    </row>
    <row r="78" spans="1:10" ht="90" x14ac:dyDescent="0.25">
      <c r="A78" s="69">
        <v>75</v>
      </c>
      <c r="B78" s="69" t="s">
        <v>1138</v>
      </c>
      <c r="C78" s="69" t="s">
        <v>1214</v>
      </c>
      <c r="D78" s="69" t="s">
        <v>62</v>
      </c>
      <c r="E78" s="69" t="s">
        <v>1288</v>
      </c>
      <c r="F78" s="69" t="s">
        <v>1320</v>
      </c>
      <c r="G78" s="69" t="s">
        <v>1345</v>
      </c>
      <c r="H78" s="69"/>
      <c r="I78" s="69" t="s">
        <v>1288</v>
      </c>
      <c r="J78" s="69" t="s">
        <v>1387</v>
      </c>
    </row>
    <row r="79" spans="1:10" ht="105" x14ac:dyDescent="0.25">
      <c r="A79" s="69">
        <v>76</v>
      </c>
      <c r="B79" s="69" t="s">
        <v>1138</v>
      </c>
      <c r="C79" s="69" t="s">
        <v>1214</v>
      </c>
      <c r="D79" s="69" t="s">
        <v>62</v>
      </c>
      <c r="E79" s="69" t="s">
        <v>1289</v>
      </c>
      <c r="F79" s="69" t="s">
        <v>1320</v>
      </c>
      <c r="G79" s="69" t="s">
        <v>1346</v>
      </c>
      <c r="H79" s="69"/>
      <c r="I79" s="69" t="s">
        <v>1289</v>
      </c>
      <c r="J79" s="69" t="s">
        <v>1388</v>
      </c>
    </row>
    <row r="80" spans="1:10" ht="105" x14ac:dyDescent="0.25">
      <c r="A80" s="69">
        <v>77</v>
      </c>
      <c r="B80" s="69" t="s">
        <v>1138</v>
      </c>
      <c r="C80" s="69" t="s">
        <v>1215</v>
      </c>
      <c r="D80" s="69" t="s">
        <v>62</v>
      </c>
      <c r="E80" s="69" t="s">
        <v>1293</v>
      </c>
      <c r="F80" s="69" t="s">
        <v>1320</v>
      </c>
      <c r="G80" s="69" t="s">
        <v>1345</v>
      </c>
      <c r="H80" s="69"/>
      <c r="I80" s="69" t="s">
        <v>1293</v>
      </c>
      <c r="J80" s="69" t="s">
        <v>1388</v>
      </c>
    </row>
    <row r="81" spans="1:10" ht="105" x14ac:dyDescent="0.25">
      <c r="A81" s="69">
        <v>78</v>
      </c>
      <c r="B81" s="69" t="s">
        <v>1138</v>
      </c>
      <c r="C81" s="69" t="s">
        <v>1216</v>
      </c>
      <c r="D81" s="69" t="s">
        <v>62</v>
      </c>
      <c r="E81" s="69" t="s">
        <v>1289</v>
      </c>
      <c r="F81" s="69" t="s">
        <v>1320</v>
      </c>
      <c r="G81" s="69" t="s">
        <v>1346</v>
      </c>
      <c r="H81" s="69"/>
      <c r="I81" s="69" t="s">
        <v>1289</v>
      </c>
      <c r="J81" s="69" t="s">
        <v>1388</v>
      </c>
    </row>
    <row r="82" spans="1:10" ht="105" x14ac:dyDescent="0.25">
      <c r="A82" s="69">
        <v>79</v>
      </c>
      <c r="B82" s="69" t="s">
        <v>1138</v>
      </c>
      <c r="C82" s="69" t="s">
        <v>1217</v>
      </c>
      <c r="D82" s="69" t="s">
        <v>62</v>
      </c>
      <c r="E82" s="69" t="s">
        <v>1287</v>
      </c>
      <c r="F82" s="69" t="s">
        <v>1319</v>
      </c>
      <c r="G82" s="69" t="s">
        <v>1345</v>
      </c>
      <c r="H82" s="69"/>
      <c r="I82" s="69" t="s">
        <v>1287</v>
      </c>
      <c r="J82" s="69" t="s">
        <v>1388</v>
      </c>
    </row>
    <row r="83" spans="1:10" ht="105" x14ac:dyDescent="0.25">
      <c r="A83" s="69">
        <v>80</v>
      </c>
      <c r="B83" s="69" t="s">
        <v>1132</v>
      </c>
      <c r="C83" s="69" t="s">
        <v>1218</v>
      </c>
      <c r="D83" s="69" t="s">
        <v>62</v>
      </c>
      <c r="E83" s="69" t="s">
        <v>1294</v>
      </c>
      <c r="F83" s="69" t="s">
        <v>1327</v>
      </c>
      <c r="G83" s="69" t="s">
        <v>1345</v>
      </c>
      <c r="H83" s="69"/>
      <c r="I83" s="69" t="s">
        <v>1294</v>
      </c>
      <c r="J83" s="69" t="s">
        <v>1388</v>
      </c>
    </row>
    <row r="84" spans="1:10" ht="60" x14ac:dyDescent="0.25">
      <c r="A84" s="69">
        <v>81</v>
      </c>
      <c r="B84" s="69" t="s">
        <v>1138</v>
      </c>
      <c r="C84" s="69" t="s">
        <v>1219</v>
      </c>
      <c r="D84" s="69" t="s">
        <v>62</v>
      </c>
      <c r="E84" s="69" t="s">
        <v>1288</v>
      </c>
      <c r="F84" s="69" t="s">
        <v>1320</v>
      </c>
      <c r="G84" s="69" t="s">
        <v>1345</v>
      </c>
      <c r="H84" s="69"/>
      <c r="I84" s="69" t="s">
        <v>1288</v>
      </c>
      <c r="J84" s="69" t="s">
        <v>1387</v>
      </c>
    </row>
    <row r="85" spans="1:10" ht="105" x14ac:dyDescent="0.25">
      <c r="A85" s="69">
        <v>82</v>
      </c>
      <c r="B85" s="69" t="s">
        <v>1138</v>
      </c>
      <c r="C85" s="69" t="s">
        <v>1219</v>
      </c>
      <c r="D85" s="69" t="s">
        <v>62</v>
      </c>
      <c r="E85" s="69" t="s">
        <v>1289</v>
      </c>
      <c r="F85" s="69" t="s">
        <v>1320</v>
      </c>
      <c r="G85" s="69" t="s">
        <v>1346</v>
      </c>
      <c r="H85" s="69"/>
      <c r="I85" s="69" t="s">
        <v>1289</v>
      </c>
      <c r="J85" s="69" t="s">
        <v>1388</v>
      </c>
    </row>
    <row r="86" spans="1:10" ht="105" x14ac:dyDescent="0.25">
      <c r="A86" s="69">
        <v>83</v>
      </c>
      <c r="B86" s="69" t="s">
        <v>1138</v>
      </c>
      <c r="C86" s="69" t="s">
        <v>1220</v>
      </c>
      <c r="D86" s="69" t="s">
        <v>62</v>
      </c>
      <c r="E86" s="69" t="s">
        <v>1289</v>
      </c>
      <c r="F86" s="69" t="s">
        <v>1328</v>
      </c>
      <c r="G86" s="69" t="s">
        <v>1345</v>
      </c>
      <c r="H86" s="69"/>
      <c r="I86" s="69" t="s">
        <v>1289</v>
      </c>
      <c r="J86" s="69" t="s">
        <v>1388</v>
      </c>
    </row>
    <row r="87" spans="1:10" ht="210" x14ac:dyDescent="0.25">
      <c r="A87" s="69">
        <v>84</v>
      </c>
      <c r="B87" s="69" t="s">
        <v>1139</v>
      </c>
      <c r="C87" s="69" t="s">
        <v>1221</v>
      </c>
      <c r="D87" s="69" t="s">
        <v>62</v>
      </c>
      <c r="E87" s="69" t="s">
        <v>1287</v>
      </c>
      <c r="F87" s="69" t="s">
        <v>1319</v>
      </c>
      <c r="G87" s="69" t="s">
        <v>1345</v>
      </c>
      <c r="H87" s="69"/>
      <c r="I87" s="69" t="s">
        <v>1287</v>
      </c>
      <c r="J87" s="69" t="s">
        <v>1386</v>
      </c>
    </row>
    <row r="88" spans="1:10" ht="345" x14ac:dyDescent="0.25">
      <c r="A88" s="69">
        <v>85</v>
      </c>
      <c r="B88" s="69" t="s">
        <v>1139</v>
      </c>
      <c r="C88" s="69" t="s">
        <v>1222</v>
      </c>
      <c r="D88" s="69" t="s">
        <v>62</v>
      </c>
      <c r="E88" s="69" t="s">
        <v>1287</v>
      </c>
      <c r="F88" s="69" t="s">
        <v>1319</v>
      </c>
      <c r="G88" s="69" t="s">
        <v>1345</v>
      </c>
      <c r="H88" s="69"/>
      <c r="I88" s="69" t="s">
        <v>1287</v>
      </c>
      <c r="J88" s="69" t="s">
        <v>1386</v>
      </c>
    </row>
    <row r="89" spans="1:10" ht="300" x14ac:dyDescent="0.25">
      <c r="A89" s="69">
        <v>86</v>
      </c>
      <c r="B89" s="69" t="s">
        <v>1140</v>
      </c>
      <c r="C89" s="69" t="s">
        <v>1223</v>
      </c>
      <c r="D89" s="69"/>
      <c r="E89" s="69" t="s">
        <v>1287</v>
      </c>
      <c r="F89" s="69" t="s">
        <v>1319</v>
      </c>
      <c r="G89" s="69" t="s">
        <v>1345</v>
      </c>
      <c r="H89" s="69"/>
      <c r="I89" s="69" t="s">
        <v>1287</v>
      </c>
      <c r="J89" s="69" t="s">
        <v>1386</v>
      </c>
    </row>
    <row r="90" spans="1:10" ht="165" x14ac:dyDescent="0.25">
      <c r="A90" s="69">
        <v>87</v>
      </c>
      <c r="B90" s="69" t="s">
        <v>1141</v>
      </c>
      <c r="C90" s="69" t="s">
        <v>1179</v>
      </c>
      <c r="D90" s="69"/>
      <c r="E90" s="69" t="s">
        <v>1288</v>
      </c>
      <c r="F90" s="69" t="s">
        <v>1320</v>
      </c>
      <c r="G90" s="69" t="s">
        <v>1345</v>
      </c>
      <c r="H90" s="69"/>
      <c r="I90" s="69" t="s">
        <v>1288</v>
      </c>
      <c r="J90" s="69" t="s">
        <v>1387</v>
      </c>
    </row>
    <row r="91" spans="1:10" ht="165" x14ac:dyDescent="0.25">
      <c r="A91" s="69">
        <v>88</v>
      </c>
      <c r="B91" s="69" t="s">
        <v>1141</v>
      </c>
      <c r="C91" s="69" t="s">
        <v>1179</v>
      </c>
      <c r="D91" s="69"/>
      <c r="E91" s="69" t="s">
        <v>1289</v>
      </c>
      <c r="F91" s="69" t="s">
        <v>1320</v>
      </c>
      <c r="G91" s="69" t="s">
        <v>1346</v>
      </c>
      <c r="H91" s="69" t="s">
        <v>1322</v>
      </c>
      <c r="I91" s="69" t="s">
        <v>1289</v>
      </c>
      <c r="J91" s="69" t="s">
        <v>1388</v>
      </c>
    </row>
    <row r="92" spans="1:10" ht="45" x14ac:dyDescent="0.25">
      <c r="A92" s="69">
        <v>89</v>
      </c>
      <c r="B92" s="69" t="s">
        <v>1140</v>
      </c>
      <c r="C92" s="69" t="s">
        <v>1224</v>
      </c>
      <c r="D92" s="69"/>
      <c r="E92" s="69" t="s">
        <v>1288</v>
      </c>
      <c r="F92" s="69" t="s">
        <v>1320</v>
      </c>
      <c r="G92" s="69" t="s">
        <v>1345</v>
      </c>
      <c r="H92" s="69"/>
      <c r="I92" s="69" t="s">
        <v>1288</v>
      </c>
      <c r="J92" s="69" t="s">
        <v>1387</v>
      </c>
    </row>
    <row r="93" spans="1:10" ht="45" x14ac:dyDescent="0.25">
      <c r="A93" s="69">
        <v>90</v>
      </c>
      <c r="B93" s="69" t="s">
        <v>1142</v>
      </c>
      <c r="C93" s="69" t="s">
        <v>1225</v>
      </c>
      <c r="D93" s="69"/>
      <c r="E93" s="69" t="s">
        <v>1289</v>
      </c>
      <c r="F93" s="69" t="s">
        <v>1319</v>
      </c>
      <c r="G93" s="69" t="s">
        <v>1353</v>
      </c>
      <c r="H93" s="69"/>
      <c r="I93" s="69" t="s">
        <v>1289</v>
      </c>
      <c r="J93" s="69" t="s">
        <v>1392</v>
      </c>
    </row>
    <row r="94" spans="1:10" ht="30" x14ac:dyDescent="0.25">
      <c r="A94" s="69">
        <v>91</v>
      </c>
      <c r="B94" s="69" t="s">
        <v>1143</v>
      </c>
      <c r="C94" s="69" t="s">
        <v>1226</v>
      </c>
      <c r="D94" s="69"/>
      <c r="E94" s="69" t="s">
        <v>1289</v>
      </c>
      <c r="F94" s="69" t="s">
        <v>1319</v>
      </c>
      <c r="G94" s="69" t="s">
        <v>1353</v>
      </c>
      <c r="H94" s="69"/>
      <c r="I94" s="69" t="s">
        <v>1289</v>
      </c>
      <c r="J94" s="69" t="s">
        <v>519</v>
      </c>
    </row>
    <row r="95" spans="1:10" ht="105" x14ac:dyDescent="0.25">
      <c r="A95" s="69">
        <v>92</v>
      </c>
      <c r="B95" s="69" t="s">
        <v>1132</v>
      </c>
      <c r="C95" s="69" t="s">
        <v>1227</v>
      </c>
      <c r="D95" s="69"/>
      <c r="E95" s="69" t="s">
        <v>1289</v>
      </c>
      <c r="F95" s="69" t="s">
        <v>1319</v>
      </c>
      <c r="G95" s="69" t="s">
        <v>1354</v>
      </c>
      <c r="H95" s="69" t="s">
        <v>1376</v>
      </c>
      <c r="I95" s="69" t="s">
        <v>1289</v>
      </c>
      <c r="J95" s="69" t="s">
        <v>1388</v>
      </c>
    </row>
    <row r="96" spans="1:10" ht="165" x14ac:dyDescent="0.25">
      <c r="A96" s="69">
        <v>93</v>
      </c>
      <c r="B96" s="69" t="s">
        <v>1132</v>
      </c>
      <c r="C96" s="69" t="s">
        <v>1228</v>
      </c>
      <c r="D96" s="69"/>
      <c r="E96" s="69" t="s">
        <v>1295</v>
      </c>
      <c r="F96" s="69" t="s">
        <v>1320</v>
      </c>
      <c r="G96" s="69" t="s">
        <v>1345</v>
      </c>
      <c r="H96" s="69"/>
      <c r="I96" s="69" t="s">
        <v>1295</v>
      </c>
      <c r="J96" s="69" t="s">
        <v>1387</v>
      </c>
    </row>
    <row r="97" spans="1:10" ht="375" x14ac:dyDescent="0.25">
      <c r="A97" s="69">
        <v>94</v>
      </c>
      <c r="B97" s="69" t="s">
        <v>1144</v>
      </c>
      <c r="C97" s="69" t="s">
        <v>1229</v>
      </c>
      <c r="D97" s="69" t="s">
        <v>62</v>
      </c>
      <c r="E97" s="69" t="s">
        <v>1296</v>
      </c>
      <c r="F97" s="69" t="s">
        <v>1319</v>
      </c>
      <c r="G97" s="69" t="s">
        <v>1143</v>
      </c>
      <c r="H97" s="69"/>
      <c r="I97" s="69" t="s">
        <v>1296</v>
      </c>
      <c r="J97" s="69" t="s">
        <v>1393</v>
      </c>
    </row>
    <row r="98" spans="1:10" ht="375" x14ac:dyDescent="0.25">
      <c r="A98" s="69">
        <v>95</v>
      </c>
      <c r="B98" s="69" t="s">
        <v>1144</v>
      </c>
      <c r="C98" s="69" t="s">
        <v>1229</v>
      </c>
      <c r="D98" s="69" t="s">
        <v>62</v>
      </c>
      <c r="E98" s="69" t="s">
        <v>1297</v>
      </c>
      <c r="F98" s="69" t="s">
        <v>1320</v>
      </c>
      <c r="G98" s="69" t="s">
        <v>1355</v>
      </c>
      <c r="H98" s="69"/>
      <c r="I98" s="69" t="s">
        <v>1297</v>
      </c>
      <c r="J98" s="69" t="s">
        <v>1394</v>
      </c>
    </row>
    <row r="99" spans="1:10" ht="375" x14ac:dyDescent="0.25">
      <c r="A99" s="69">
        <v>96</v>
      </c>
      <c r="B99" s="69" t="s">
        <v>1144</v>
      </c>
      <c r="C99" s="69" t="s">
        <v>1229</v>
      </c>
      <c r="D99" s="69" t="s">
        <v>62</v>
      </c>
      <c r="E99" s="69" t="s">
        <v>1288</v>
      </c>
      <c r="F99" s="69" t="s">
        <v>1320</v>
      </c>
      <c r="G99" s="69" t="s">
        <v>1355</v>
      </c>
      <c r="H99" s="69"/>
      <c r="I99" s="69" t="s">
        <v>1288</v>
      </c>
      <c r="J99" s="69" t="s">
        <v>1395</v>
      </c>
    </row>
    <row r="100" spans="1:10" ht="375" x14ac:dyDescent="0.25">
      <c r="A100" s="69">
        <v>97</v>
      </c>
      <c r="B100" s="69" t="s">
        <v>1144</v>
      </c>
      <c r="C100" s="69" t="s">
        <v>1229</v>
      </c>
      <c r="D100" s="69" t="s">
        <v>62</v>
      </c>
      <c r="E100" s="69" t="s">
        <v>1298</v>
      </c>
      <c r="F100" s="69" t="s">
        <v>1320</v>
      </c>
      <c r="G100" s="69" t="s">
        <v>1355</v>
      </c>
      <c r="H100" s="69"/>
      <c r="I100" s="69" t="s">
        <v>1298</v>
      </c>
      <c r="J100" s="69" t="s">
        <v>1396</v>
      </c>
    </row>
    <row r="101" spans="1:10" ht="375" x14ac:dyDescent="0.25">
      <c r="A101" s="69">
        <v>98</v>
      </c>
      <c r="B101" s="69" t="s">
        <v>1144</v>
      </c>
      <c r="C101" s="69" t="s">
        <v>1229</v>
      </c>
      <c r="D101" s="69" t="s">
        <v>62</v>
      </c>
      <c r="E101" s="69" t="s">
        <v>1299</v>
      </c>
      <c r="F101" s="69" t="s">
        <v>1320</v>
      </c>
      <c r="G101" s="69" t="s">
        <v>1355</v>
      </c>
      <c r="H101" s="69"/>
      <c r="I101" s="69" t="s">
        <v>1299</v>
      </c>
      <c r="J101" s="69" t="s">
        <v>1388</v>
      </c>
    </row>
    <row r="102" spans="1:10" ht="285" x14ac:dyDescent="0.25">
      <c r="A102" s="69">
        <v>99</v>
      </c>
      <c r="B102" s="69" t="s">
        <v>1145</v>
      </c>
      <c r="C102" s="69" t="s">
        <v>1230</v>
      </c>
      <c r="D102" s="69" t="s">
        <v>62</v>
      </c>
      <c r="E102" s="69" t="s">
        <v>1296</v>
      </c>
      <c r="F102" s="69" t="s">
        <v>1319</v>
      </c>
      <c r="G102" s="69" t="s">
        <v>1356</v>
      </c>
      <c r="H102" s="69"/>
      <c r="I102" s="69" t="s">
        <v>1296</v>
      </c>
      <c r="J102" s="69" t="s">
        <v>1393</v>
      </c>
    </row>
    <row r="103" spans="1:10" ht="285" x14ac:dyDescent="0.25">
      <c r="A103" s="69">
        <v>100</v>
      </c>
      <c r="B103" s="69" t="s">
        <v>1145</v>
      </c>
      <c r="C103" s="69" t="s">
        <v>1230</v>
      </c>
      <c r="D103" s="69" t="s">
        <v>62</v>
      </c>
      <c r="E103" s="69" t="s">
        <v>1297</v>
      </c>
      <c r="F103" s="69" t="s">
        <v>1320</v>
      </c>
      <c r="G103" s="69" t="s">
        <v>1355</v>
      </c>
      <c r="H103" s="69"/>
      <c r="I103" s="69" t="s">
        <v>1297</v>
      </c>
      <c r="J103" s="69" t="s">
        <v>1388</v>
      </c>
    </row>
    <row r="104" spans="1:10" ht="285" x14ac:dyDescent="0.25">
      <c r="A104" s="69">
        <v>101</v>
      </c>
      <c r="B104" s="69" t="s">
        <v>1145</v>
      </c>
      <c r="C104" s="69" t="s">
        <v>1230</v>
      </c>
      <c r="D104" s="69" t="s">
        <v>62</v>
      </c>
      <c r="E104" s="69" t="s">
        <v>1288</v>
      </c>
      <c r="F104" s="69" t="s">
        <v>1320</v>
      </c>
      <c r="G104" s="69" t="s">
        <v>1355</v>
      </c>
      <c r="H104" s="69"/>
      <c r="I104" s="69" t="s">
        <v>1288</v>
      </c>
      <c r="J104" s="69" t="s">
        <v>1395</v>
      </c>
    </row>
    <row r="105" spans="1:10" ht="285" x14ac:dyDescent="0.25">
      <c r="A105" s="69">
        <v>102</v>
      </c>
      <c r="B105" s="69" t="s">
        <v>1145</v>
      </c>
      <c r="C105" s="69" t="s">
        <v>1230</v>
      </c>
      <c r="D105" s="69" t="s">
        <v>62</v>
      </c>
      <c r="E105" s="69" t="s">
        <v>1288</v>
      </c>
      <c r="F105" s="69" t="s">
        <v>1320</v>
      </c>
      <c r="G105" s="69" t="s">
        <v>1355</v>
      </c>
      <c r="H105" s="69"/>
      <c r="I105" s="69" t="s">
        <v>1288</v>
      </c>
      <c r="J105" s="69" t="s">
        <v>1396</v>
      </c>
    </row>
    <row r="106" spans="1:10" ht="285" x14ac:dyDescent="0.25">
      <c r="A106" s="69">
        <v>103</v>
      </c>
      <c r="B106" s="69" t="s">
        <v>1145</v>
      </c>
      <c r="C106" s="69" t="s">
        <v>1230</v>
      </c>
      <c r="D106" s="69" t="s">
        <v>62</v>
      </c>
      <c r="E106" s="69" t="s">
        <v>1297</v>
      </c>
      <c r="F106" s="69" t="s">
        <v>1320</v>
      </c>
      <c r="G106" s="69" t="s">
        <v>1355</v>
      </c>
      <c r="H106" s="69"/>
      <c r="I106" s="69" t="s">
        <v>1297</v>
      </c>
      <c r="J106" s="69" t="s">
        <v>1388</v>
      </c>
    </row>
    <row r="107" spans="1:10" ht="390" x14ac:dyDescent="0.25">
      <c r="A107" s="69">
        <v>104</v>
      </c>
      <c r="B107" s="69" t="s">
        <v>1146</v>
      </c>
      <c r="C107" s="69" t="s">
        <v>1231</v>
      </c>
      <c r="D107" s="69" t="s">
        <v>62</v>
      </c>
      <c r="E107" s="69" t="s">
        <v>1296</v>
      </c>
      <c r="F107" s="69" t="s">
        <v>1319</v>
      </c>
      <c r="G107" s="69" t="s">
        <v>1356</v>
      </c>
      <c r="H107" s="69"/>
      <c r="I107" s="69" t="s">
        <v>1296</v>
      </c>
      <c r="J107" s="69" t="s">
        <v>1393</v>
      </c>
    </row>
    <row r="108" spans="1:10" ht="390" x14ac:dyDescent="0.25">
      <c r="A108" s="69">
        <v>105</v>
      </c>
      <c r="B108" s="69" t="s">
        <v>1146</v>
      </c>
      <c r="C108" s="69" t="s">
        <v>1231</v>
      </c>
      <c r="D108" s="69" t="s">
        <v>62</v>
      </c>
      <c r="E108" s="69" t="s">
        <v>1299</v>
      </c>
      <c r="F108" s="69" t="s">
        <v>1320</v>
      </c>
      <c r="G108" s="69" t="s">
        <v>1355</v>
      </c>
      <c r="H108" s="69"/>
      <c r="I108" s="69" t="s">
        <v>1299</v>
      </c>
      <c r="J108" s="69" t="s">
        <v>1388</v>
      </c>
    </row>
    <row r="109" spans="1:10" ht="390" x14ac:dyDescent="0.25">
      <c r="A109" s="69">
        <v>106</v>
      </c>
      <c r="B109" s="69" t="s">
        <v>1146</v>
      </c>
      <c r="C109" s="69" t="s">
        <v>1231</v>
      </c>
      <c r="D109" s="69" t="s">
        <v>62</v>
      </c>
      <c r="E109" s="69" t="s">
        <v>1288</v>
      </c>
      <c r="F109" s="69" t="s">
        <v>1320</v>
      </c>
      <c r="G109" s="69" t="s">
        <v>1355</v>
      </c>
      <c r="H109" s="69"/>
      <c r="I109" s="69" t="s">
        <v>1288</v>
      </c>
      <c r="J109" s="69" t="s">
        <v>1395</v>
      </c>
    </row>
    <row r="110" spans="1:10" ht="390" x14ac:dyDescent="0.25">
      <c r="A110" s="69">
        <v>107</v>
      </c>
      <c r="B110" s="69" t="s">
        <v>1146</v>
      </c>
      <c r="C110" s="69" t="s">
        <v>1231</v>
      </c>
      <c r="D110" s="69" t="s">
        <v>62</v>
      </c>
      <c r="E110" s="69" t="s">
        <v>1288</v>
      </c>
      <c r="F110" s="69" t="s">
        <v>1320</v>
      </c>
      <c r="G110" s="69" t="s">
        <v>1355</v>
      </c>
      <c r="H110" s="69"/>
      <c r="I110" s="69" t="s">
        <v>1288</v>
      </c>
      <c r="J110" s="69" t="s">
        <v>1388</v>
      </c>
    </row>
    <row r="111" spans="1:10" ht="390" x14ac:dyDescent="0.25">
      <c r="A111" s="69">
        <v>108</v>
      </c>
      <c r="B111" s="69" t="s">
        <v>1146</v>
      </c>
      <c r="C111" s="69" t="s">
        <v>1231</v>
      </c>
      <c r="D111" s="69" t="s">
        <v>62</v>
      </c>
      <c r="E111" s="69" t="s">
        <v>1299</v>
      </c>
      <c r="F111" s="69" t="s">
        <v>1320</v>
      </c>
      <c r="G111" s="69" t="s">
        <v>1355</v>
      </c>
      <c r="H111" s="69" t="s">
        <v>1377</v>
      </c>
      <c r="I111" s="69" t="s">
        <v>1299</v>
      </c>
      <c r="J111" s="69" t="s">
        <v>1388</v>
      </c>
    </row>
    <row r="112" spans="1:10" ht="409.5" x14ac:dyDescent="0.25">
      <c r="A112" s="69">
        <v>109</v>
      </c>
      <c r="B112" s="69" t="s">
        <v>1146</v>
      </c>
      <c r="C112" s="69" t="s">
        <v>1232</v>
      </c>
      <c r="D112" s="69" t="s">
        <v>62</v>
      </c>
      <c r="E112" s="69" t="s">
        <v>1296</v>
      </c>
      <c r="F112" s="69" t="s">
        <v>1319</v>
      </c>
      <c r="G112" s="69" t="s">
        <v>1356</v>
      </c>
      <c r="H112" s="69"/>
      <c r="I112" s="69" t="s">
        <v>1296</v>
      </c>
      <c r="J112" s="69" t="s">
        <v>1393</v>
      </c>
    </row>
    <row r="113" spans="1:10" ht="409.5" x14ac:dyDescent="0.25">
      <c r="A113" s="69">
        <v>110</v>
      </c>
      <c r="B113" s="69" t="s">
        <v>1146</v>
      </c>
      <c r="C113" s="69" t="s">
        <v>1232</v>
      </c>
      <c r="D113" s="69" t="s">
        <v>62</v>
      </c>
      <c r="E113" s="69" t="s">
        <v>1299</v>
      </c>
      <c r="F113" s="69" t="s">
        <v>1320</v>
      </c>
      <c r="G113" s="69" t="s">
        <v>1355</v>
      </c>
      <c r="H113" s="69"/>
      <c r="I113" s="69" t="s">
        <v>1299</v>
      </c>
      <c r="J113" s="69" t="s">
        <v>1388</v>
      </c>
    </row>
    <row r="114" spans="1:10" ht="409.5" x14ac:dyDescent="0.25">
      <c r="A114" s="69">
        <v>111</v>
      </c>
      <c r="B114" s="69" t="s">
        <v>1146</v>
      </c>
      <c r="C114" s="69" t="s">
        <v>1232</v>
      </c>
      <c r="D114" s="69" t="s">
        <v>62</v>
      </c>
      <c r="E114" s="69" t="s">
        <v>1288</v>
      </c>
      <c r="F114" s="69" t="s">
        <v>1320</v>
      </c>
      <c r="G114" s="69" t="s">
        <v>1355</v>
      </c>
      <c r="H114" s="69"/>
      <c r="I114" s="69" t="s">
        <v>1288</v>
      </c>
      <c r="J114" s="69" t="s">
        <v>1395</v>
      </c>
    </row>
    <row r="115" spans="1:10" ht="409.5" x14ac:dyDescent="0.25">
      <c r="A115" s="69">
        <v>112</v>
      </c>
      <c r="B115" s="69" t="s">
        <v>1146</v>
      </c>
      <c r="C115" s="69" t="s">
        <v>1232</v>
      </c>
      <c r="D115" s="69" t="s">
        <v>62</v>
      </c>
      <c r="E115" s="69" t="s">
        <v>1288</v>
      </c>
      <c r="F115" s="69" t="s">
        <v>1320</v>
      </c>
      <c r="G115" s="69" t="s">
        <v>1355</v>
      </c>
      <c r="H115" s="69"/>
      <c r="I115" s="69" t="s">
        <v>1288</v>
      </c>
      <c r="J115" s="69" t="s">
        <v>1395</v>
      </c>
    </row>
    <row r="116" spans="1:10" ht="409.5" x14ac:dyDescent="0.25">
      <c r="A116" s="69">
        <v>113</v>
      </c>
      <c r="B116" s="69" t="s">
        <v>1146</v>
      </c>
      <c r="C116" s="69" t="s">
        <v>1232</v>
      </c>
      <c r="D116" s="69" t="s">
        <v>62</v>
      </c>
      <c r="E116" s="69" t="s">
        <v>1299</v>
      </c>
      <c r="F116" s="69" t="s">
        <v>1320</v>
      </c>
      <c r="G116" s="69" t="s">
        <v>1355</v>
      </c>
      <c r="H116" s="69" t="s">
        <v>1378</v>
      </c>
      <c r="I116" s="69" t="s">
        <v>1299</v>
      </c>
      <c r="J116" s="69" t="s">
        <v>1388</v>
      </c>
    </row>
    <row r="117" spans="1:10" ht="409.5" x14ac:dyDescent="0.25">
      <c r="A117" s="69">
        <v>114</v>
      </c>
      <c r="B117" s="69" t="s">
        <v>1147</v>
      </c>
      <c r="C117" s="69" t="s">
        <v>1233</v>
      </c>
      <c r="D117" s="69" t="s">
        <v>62</v>
      </c>
      <c r="E117" s="69" t="s">
        <v>1300</v>
      </c>
      <c r="F117" s="69" t="s">
        <v>1319</v>
      </c>
      <c r="G117" s="69" t="s">
        <v>1356</v>
      </c>
      <c r="H117" s="69"/>
      <c r="I117" s="69" t="s">
        <v>1300</v>
      </c>
      <c r="J117" s="69" t="s">
        <v>1393</v>
      </c>
    </row>
    <row r="118" spans="1:10" ht="409.5" x14ac:dyDescent="0.25">
      <c r="A118" s="69">
        <v>115</v>
      </c>
      <c r="B118" s="69" t="s">
        <v>1147</v>
      </c>
      <c r="C118" s="69" t="s">
        <v>1233</v>
      </c>
      <c r="D118" s="69" t="s">
        <v>62</v>
      </c>
      <c r="E118" s="69" t="s">
        <v>1299</v>
      </c>
      <c r="F118" s="69" t="s">
        <v>1320</v>
      </c>
      <c r="G118" s="69" t="s">
        <v>1355</v>
      </c>
      <c r="H118" s="69"/>
      <c r="I118" s="69" t="s">
        <v>1299</v>
      </c>
      <c r="J118" s="69" t="s">
        <v>1388</v>
      </c>
    </row>
    <row r="119" spans="1:10" ht="409.5" x14ac:dyDescent="0.25">
      <c r="A119" s="69">
        <v>116</v>
      </c>
      <c r="B119" s="69" t="s">
        <v>1147</v>
      </c>
      <c r="C119" s="69" t="s">
        <v>1233</v>
      </c>
      <c r="D119" s="69" t="s">
        <v>62</v>
      </c>
      <c r="E119" s="69" t="s">
        <v>1288</v>
      </c>
      <c r="F119" s="69" t="s">
        <v>1320</v>
      </c>
      <c r="G119" s="69" t="s">
        <v>1355</v>
      </c>
      <c r="H119" s="69"/>
      <c r="I119" s="69" t="s">
        <v>1288</v>
      </c>
      <c r="J119" s="69" t="s">
        <v>1395</v>
      </c>
    </row>
    <row r="120" spans="1:10" ht="409.5" x14ac:dyDescent="0.25">
      <c r="A120" s="69">
        <v>117</v>
      </c>
      <c r="B120" s="69" t="s">
        <v>1147</v>
      </c>
      <c r="C120" s="69" t="s">
        <v>1233</v>
      </c>
      <c r="D120" s="69" t="s">
        <v>62</v>
      </c>
      <c r="E120" s="69" t="s">
        <v>1288</v>
      </c>
      <c r="F120" s="69" t="s">
        <v>1320</v>
      </c>
      <c r="G120" s="69" t="s">
        <v>1355</v>
      </c>
      <c r="H120" s="69"/>
      <c r="I120" s="69" t="s">
        <v>1288</v>
      </c>
      <c r="J120" s="69" t="s">
        <v>1395</v>
      </c>
    </row>
    <row r="121" spans="1:10" ht="409.5" x14ac:dyDescent="0.25">
      <c r="A121" s="69">
        <v>118</v>
      </c>
      <c r="B121" s="69" t="s">
        <v>1147</v>
      </c>
      <c r="C121" s="69" t="s">
        <v>1233</v>
      </c>
      <c r="D121" s="69" t="s">
        <v>62</v>
      </c>
      <c r="E121" s="69" t="s">
        <v>1299</v>
      </c>
      <c r="F121" s="69" t="s">
        <v>1320</v>
      </c>
      <c r="G121" s="69" t="s">
        <v>1355</v>
      </c>
      <c r="H121" s="69" t="s">
        <v>1377</v>
      </c>
      <c r="I121" s="69" t="s">
        <v>1299</v>
      </c>
      <c r="J121" s="69" t="s">
        <v>1388</v>
      </c>
    </row>
    <row r="122" spans="1:10" ht="409.5" x14ac:dyDescent="0.25">
      <c r="A122" s="69">
        <v>119</v>
      </c>
      <c r="B122" s="69" t="s">
        <v>1147</v>
      </c>
      <c r="C122" s="69" t="s">
        <v>1233</v>
      </c>
      <c r="D122" s="69" t="s">
        <v>62</v>
      </c>
      <c r="E122" s="69" t="s">
        <v>1296</v>
      </c>
      <c r="F122" s="69" t="s">
        <v>1319</v>
      </c>
      <c r="G122" s="69" t="s">
        <v>1356</v>
      </c>
      <c r="H122" s="69"/>
      <c r="I122" s="69" t="s">
        <v>1296</v>
      </c>
      <c r="J122" s="69" t="s">
        <v>1393</v>
      </c>
    </row>
    <row r="123" spans="1:10" ht="409.5" x14ac:dyDescent="0.25">
      <c r="A123" s="69">
        <v>120</v>
      </c>
      <c r="B123" s="69" t="s">
        <v>1147</v>
      </c>
      <c r="C123" s="69" t="s">
        <v>1233</v>
      </c>
      <c r="D123" s="69" t="s">
        <v>62</v>
      </c>
      <c r="E123" s="69" t="s">
        <v>1299</v>
      </c>
      <c r="F123" s="69" t="s">
        <v>1320</v>
      </c>
      <c r="G123" s="69" t="s">
        <v>1355</v>
      </c>
      <c r="H123" s="69"/>
      <c r="I123" s="69" t="s">
        <v>1299</v>
      </c>
      <c r="J123" s="69" t="s">
        <v>1388</v>
      </c>
    </row>
    <row r="124" spans="1:10" ht="409.5" x14ac:dyDescent="0.25">
      <c r="A124" s="69">
        <v>121</v>
      </c>
      <c r="B124" s="69" t="s">
        <v>1147</v>
      </c>
      <c r="C124" s="69" t="s">
        <v>1233</v>
      </c>
      <c r="D124" s="69" t="s">
        <v>62</v>
      </c>
      <c r="E124" s="69" t="s">
        <v>1288</v>
      </c>
      <c r="F124" s="69" t="s">
        <v>1320</v>
      </c>
      <c r="G124" s="69" t="s">
        <v>1355</v>
      </c>
      <c r="H124" s="69"/>
      <c r="I124" s="69" t="s">
        <v>1288</v>
      </c>
      <c r="J124" s="69" t="s">
        <v>1395</v>
      </c>
    </row>
    <row r="125" spans="1:10" ht="409.5" x14ac:dyDescent="0.25">
      <c r="A125" s="69">
        <v>122</v>
      </c>
      <c r="B125" s="69" t="s">
        <v>1147</v>
      </c>
      <c r="C125" s="69" t="s">
        <v>1233</v>
      </c>
      <c r="D125" s="69" t="s">
        <v>62</v>
      </c>
      <c r="E125" s="69" t="s">
        <v>1288</v>
      </c>
      <c r="F125" s="69" t="s">
        <v>1320</v>
      </c>
      <c r="G125" s="69" t="s">
        <v>1355</v>
      </c>
      <c r="H125" s="69"/>
      <c r="I125" s="69" t="s">
        <v>1288</v>
      </c>
      <c r="J125" s="69" t="s">
        <v>1395</v>
      </c>
    </row>
    <row r="126" spans="1:10" ht="409.5" x14ac:dyDescent="0.25">
      <c r="A126" s="69">
        <v>123</v>
      </c>
      <c r="B126" s="69" t="s">
        <v>1147</v>
      </c>
      <c r="C126" s="69" t="s">
        <v>1233</v>
      </c>
      <c r="D126" s="69" t="s">
        <v>62</v>
      </c>
      <c r="E126" s="69" t="s">
        <v>1299</v>
      </c>
      <c r="F126" s="69" t="s">
        <v>1320</v>
      </c>
      <c r="G126" s="69" t="s">
        <v>1355</v>
      </c>
      <c r="H126" s="69" t="s">
        <v>1377</v>
      </c>
      <c r="I126" s="69" t="s">
        <v>1299</v>
      </c>
      <c r="J126" s="69" t="s">
        <v>1388</v>
      </c>
    </row>
    <row r="127" spans="1:10" ht="409.5" x14ac:dyDescent="0.25">
      <c r="A127" s="69">
        <v>124</v>
      </c>
      <c r="B127" s="69" t="s">
        <v>1147</v>
      </c>
      <c r="C127" s="69" t="s">
        <v>1233</v>
      </c>
      <c r="D127" s="69" t="s">
        <v>62</v>
      </c>
      <c r="E127" s="69" t="s">
        <v>1296</v>
      </c>
      <c r="F127" s="69" t="s">
        <v>1319</v>
      </c>
      <c r="G127" s="69" t="s">
        <v>1356</v>
      </c>
      <c r="H127" s="69"/>
      <c r="I127" s="69" t="s">
        <v>1296</v>
      </c>
      <c r="J127" s="69" t="s">
        <v>1393</v>
      </c>
    </row>
    <row r="128" spans="1:10" ht="409.5" x14ac:dyDescent="0.25">
      <c r="A128" s="69">
        <v>125</v>
      </c>
      <c r="B128" s="69" t="s">
        <v>1147</v>
      </c>
      <c r="C128" s="69" t="s">
        <v>1233</v>
      </c>
      <c r="D128" s="69" t="s">
        <v>62</v>
      </c>
      <c r="E128" s="69" t="s">
        <v>1299</v>
      </c>
      <c r="F128" s="69" t="s">
        <v>1320</v>
      </c>
      <c r="G128" s="69" t="s">
        <v>1355</v>
      </c>
      <c r="H128" s="69"/>
      <c r="I128" s="69" t="s">
        <v>1299</v>
      </c>
      <c r="J128" s="69" t="s">
        <v>1388</v>
      </c>
    </row>
    <row r="129" spans="1:10" ht="409.5" x14ac:dyDescent="0.25">
      <c r="A129" s="69">
        <v>126</v>
      </c>
      <c r="B129" s="69" t="s">
        <v>1147</v>
      </c>
      <c r="C129" s="69" t="s">
        <v>1233</v>
      </c>
      <c r="D129" s="69" t="s">
        <v>62</v>
      </c>
      <c r="E129" s="69" t="s">
        <v>1288</v>
      </c>
      <c r="F129" s="69" t="s">
        <v>1320</v>
      </c>
      <c r="G129" s="69" t="s">
        <v>1355</v>
      </c>
      <c r="H129" s="69"/>
      <c r="I129" s="69" t="s">
        <v>1288</v>
      </c>
      <c r="J129" s="69" t="s">
        <v>1395</v>
      </c>
    </row>
    <row r="130" spans="1:10" ht="409.5" x14ac:dyDescent="0.25">
      <c r="A130" s="69">
        <v>127</v>
      </c>
      <c r="B130" s="69" t="s">
        <v>1147</v>
      </c>
      <c r="C130" s="69" t="s">
        <v>1233</v>
      </c>
      <c r="D130" s="69" t="s">
        <v>62</v>
      </c>
      <c r="E130" s="69" t="s">
        <v>1288</v>
      </c>
      <c r="F130" s="69" t="s">
        <v>1320</v>
      </c>
      <c r="G130" s="69" t="s">
        <v>1355</v>
      </c>
      <c r="H130" s="69"/>
      <c r="I130" s="69" t="s">
        <v>1288</v>
      </c>
      <c r="J130" s="69" t="s">
        <v>1395</v>
      </c>
    </row>
    <row r="131" spans="1:10" ht="409.5" x14ac:dyDescent="0.25">
      <c r="A131" s="69">
        <v>128</v>
      </c>
      <c r="B131" s="69" t="s">
        <v>1147</v>
      </c>
      <c r="C131" s="69" t="s">
        <v>1233</v>
      </c>
      <c r="D131" s="69" t="s">
        <v>62</v>
      </c>
      <c r="E131" s="69" t="s">
        <v>1299</v>
      </c>
      <c r="F131" s="69" t="s">
        <v>1320</v>
      </c>
      <c r="G131" s="69" t="s">
        <v>1355</v>
      </c>
      <c r="H131" s="69"/>
      <c r="I131" s="69" t="s">
        <v>1299</v>
      </c>
      <c r="J131" s="69" t="s">
        <v>1388</v>
      </c>
    </row>
    <row r="132" spans="1:10" ht="195" x14ac:dyDescent="0.25">
      <c r="A132" s="69">
        <v>129</v>
      </c>
      <c r="B132" s="69" t="s">
        <v>1148</v>
      </c>
      <c r="C132" s="69" t="s">
        <v>1234</v>
      </c>
      <c r="D132" s="69" t="s">
        <v>62</v>
      </c>
      <c r="E132" s="69" t="s">
        <v>1299</v>
      </c>
      <c r="F132" s="69" t="s">
        <v>1329</v>
      </c>
      <c r="G132" s="69" t="s">
        <v>1356</v>
      </c>
      <c r="H132" s="69" t="s">
        <v>1379</v>
      </c>
      <c r="I132" s="69" t="s">
        <v>1299</v>
      </c>
      <c r="J132" s="69" t="s">
        <v>1388</v>
      </c>
    </row>
    <row r="133" spans="1:10" ht="409.5" x14ac:dyDescent="0.25">
      <c r="A133" s="69">
        <v>130</v>
      </c>
      <c r="B133" s="69" t="s">
        <v>1149</v>
      </c>
      <c r="C133" s="69" t="s">
        <v>1233</v>
      </c>
      <c r="D133" s="69" t="s">
        <v>62</v>
      </c>
      <c r="E133" s="69" t="s">
        <v>1296</v>
      </c>
      <c r="F133" s="69" t="s">
        <v>1319</v>
      </c>
      <c r="G133" s="69" t="s">
        <v>1357</v>
      </c>
      <c r="H133" s="69"/>
      <c r="I133" s="69" t="s">
        <v>1296</v>
      </c>
      <c r="J133" s="69" t="s">
        <v>1393</v>
      </c>
    </row>
    <row r="134" spans="1:10" ht="409.5" x14ac:dyDescent="0.25">
      <c r="A134" s="69">
        <v>131</v>
      </c>
      <c r="B134" s="69" t="s">
        <v>1149</v>
      </c>
      <c r="C134" s="69" t="s">
        <v>1233</v>
      </c>
      <c r="D134" s="69" t="s">
        <v>62</v>
      </c>
      <c r="E134" s="69" t="s">
        <v>1299</v>
      </c>
      <c r="F134" s="69" t="s">
        <v>1320</v>
      </c>
      <c r="G134" s="69" t="s">
        <v>1356</v>
      </c>
      <c r="H134" s="69"/>
      <c r="I134" s="69" t="s">
        <v>1299</v>
      </c>
      <c r="J134" s="69" t="s">
        <v>1388</v>
      </c>
    </row>
    <row r="135" spans="1:10" ht="409.5" x14ac:dyDescent="0.25">
      <c r="A135" s="69">
        <v>132</v>
      </c>
      <c r="B135" s="69" t="s">
        <v>1149</v>
      </c>
      <c r="C135" s="69" t="s">
        <v>1233</v>
      </c>
      <c r="D135" s="69" t="s">
        <v>62</v>
      </c>
      <c r="E135" s="69" t="s">
        <v>1288</v>
      </c>
      <c r="F135" s="69" t="s">
        <v>1320</v>
      </c>
      <c r="G135" s="69" t="s">
        <v>1356</v>
      </c>
      <c r="H135" s="69"/>
      <c r="I135" s="69" t="s">
        <v>1288</v>
      </c>
      <c r="J135" s="69" t="s">
        <v>1395</v>
      </c>
    </row>
    <row r="136" spans="1:10" ht="409.5" x14ac:dyDescent="0.25">
      <c r="A136" s="69">
        <v>133</v>
      </c>
      <c r="B136" s="69" t="s">
        <v>1149</v>
      </c>
      <c r="C136" s="69" t="s">
        <v>1233</v>
      </c>
      <c r="D136" s="69" t="s">
        <v>62</v>
      </c>
      <c r="E136" s="69" t="s">
        <v>1288</v>
      </c>
      <c r="F136" s="69" t="s">
        <v>1320</v>
      </c>
      <c r="G136" s="69" t="s">
        <v>1356</v>
      </c>
      <c r="H136" s="69"/>
      <c r="I136" s="69" t="s">
        <v>1288</v>
      </c>
      <c r="J136" s="69" t="s">
        <v>1395</v>
      </c>
    </row>
    <row r="137" spans="1:10" ht="409.5" x14ac:dyDescent="0.25">
      <c r="A137" s="69">
        <v>134</v>
      </c>
      <c r="B137" s="69" t="s">
        <v>1149</v>
      </c>
      <c r="C137" s="69" t="s">
        <v>1233</v>
      </c>
      <c r="D137" s="69" t="s">
        <v>62</v>
      </c>
      <c r="E137" s="69" t="s">
        <v>1299</v>
      </c>
      <c r="F137" s="69" t="s">
        <v>1320</v>
      </c>
      <c r="G137" s="69" t="s">
        <v>1356</v>
      </c>
      <c r="H137" s="69" t="s">
        <v>1380</v>
      </c>
      <c r="I137" s="69" t="s">
        <v>1299</v>
      </c>
      <c r="J137" s="69" t="s">
        <v>1388</v>
      </c>
    </row>
    <row r="138" spans="1:10" ht="409.5" x14ac:dyDescent="0.25">
      <c r="A138" s="69">
        <v>135</v>
      </c>
      <c r="B138" s="69" t="s">
        <v>1150</v>
      </c>
      <c r="C138" s="69" t="s">
        <v>1233</v>
      </c>
      <c r="D138" s="69" t="s">
        <v>62</v>
      </c>
      <c r="E138" s="69" t="s">
        <v>1296</v>
      </c>
      <c r="F138" s="69" t="s">
        <v>1319</v>
      </c>
      <c r="G138" s="69" t="s">
        <v>1356</v>
      </c>
      <c r="H138" s="69"/>
      <c r="I138" s="69" t="s">
        <v>1296</v>
      </c>
      <c r="J138" s="69" t="s">
        <v>1393</v>
      </c>
    </row>
    <row r="139" spans="1:10" ht="409.5" x14ac:dyDescent="0.25">
      <c r="A139" s="69">
        <v>136</v>
      </c>
      <c r="B139" s="69" t="s">
        <v>1150</v>
      </c>
      <c r="C139" s="69" t="s">
        <v>1233</v>
      </c>
      <c r="D139" s="69" t="s">
        <v>62</v>
      </c>
      <c r="E139" s="69" t="s">
        <v>1299</v>
      </c>
      <c r="F139" s="69" t="s">
        <v>1320</v>
      </c>
      <c r="G139" s="69" t="s">
        <v>1356</v>
      </c>
      <c r="H139" s="69"/>
      <c r="I139" s="69" t="s">
        <v>1299</v>
      </c>
      <c r="J139" s="69" t="s">
        <v>1388</v>
      </c>
    </row>
    <row r="140" spans="1:10" ht="409.5" x14ac:dyDescent="0.25">
      <c r="A140" s="69">
        <v>137</v>
      </c>
      <c r="B140" s="69" t="s">
        <v>1150</v>
      </c>
      <c r="C140" s="69" t="s">
        <v>1233</v>
      </c>
      <c r="D140" s="69" t="s">
        <v>62</v>
      </c>
      <c r="E140" s="69" t="s">
        <v>1288</v>
      </c>
      <c r="F140" s="69" t="s">
        <v>1320</v>
      </c>
      <c r="G140" s="69" t="s">
        <v>1356</v>
      </c>
      <c r="H140" s="69"/>
      <c r="I140" s="69" t="s">
        <v>1288</v>
      </c>
      <c r="J140" s="69" t="s">
        <v>1395</v>
      </c>
    </row>
    <row r="141" spans="1:10" ht="409.5" x14ac:dyDescent="0.25">
      <c r="A141" s="69">
        <v>138</v>
      </c>
      <c r="B141" s="69" t="s">
        <v>1150</v>
      </c>
      <c r="C141" s="69" t="s">
        <v>1233</v>
      </c>
      <c r="D141" s="69" t="s">
        <v>62</v>
      </c>
      <c r="E141" s="69" t="s">
        <v>1288</v>
      </c>
      <c r="F141" s="69" t="s">
        <v>1320</v>
      </c>
      <c r="G141" s="69" t="s">
        <v>1356</v>
      </c>
      <c r="H141" s="69"/>
      <c r="I141" s="69" t="s">
        <v>1288</v>
      </c>
      <c r="J141" s="69" t="s">
        <v>1395</v>
      </c>
    </row>
    <row r="142" spans="1:10" ht="409.5" x14ac:dyDescent="0.25">
      <c r="A142" s="69">
        <v>139</v>
      </c>
      <c r="B142" s="69" t="s">
        <v>1150</v>
      </c>
      <c r="C142" s="69" t="s">
        <v>1233</v>
      </c>
      <c r="D142" s="69" t="s">
        <v>62</v>
      </c>
      <c r="E142" s="69" t="s">
        <v>1299</v>
      </c>
      <c r="F142" s="69" t="s">
        <v>1320</v>
      </c>
      <c r="G142" s="69" t="s">
        <v>1356</v>
      </c>
      <c r="H142" s="69" t="s">
        <v>1377</v>
      </c>
      <c r="I142" s="69" t="s">
        <v>1299</v>
      </c>
      <c r="J142" s="69" t="s">
        <v>1388</v>
      </c>
    </row>
    <row r="143" spans="1:10" ht="225" x14ac:dyDescent="0.25">
      <c r="A143" s="69">
        <v>140</v>
      </c>
      <c r="B143" s="69" t="s">
        <v>1151</v>
      </c>
      <c r="C143" s="69" t="s">
        <v>1235</v>
      </c>
      <c r="D143" s="69" t="s">
        <v>62</v>
      </c>
      <c r="E143" s="69" t="s">
        <v>1296</v>
      </c>
      <c r="F143" s="69" t="s">
        <v>1319</v>
      </c>
      <c r="G143" s="69" t="s">
        <v>1356</v>
      </c>
      <c r="H143" s="69"/>
      <c r="I143" s="69" t="s">
        <v>1296</v>
      </c>
      <c r="J143" s="69" t="s">
        <v>1393</v>
      </c>
    </row>
    <row r="144" spans="1:10" ht="225" x14ac:dyDescent="0.25">
      <c r="A144" s="69">
        <v>141</v>
      </c>
      <c r="B144" s="69" t="s">
        <v>1151</v>
      </c>
      <c r="C144" s="69" t="s">
        <v>1235</v>
      </c>
      <c r="D144" s="69" t="s">
        <v>62</v>
      </c>
      <c r="E144" s="69" t="s">
        <v>1296</v>
      </c>
      <c r="F144" s="69" t="s">
        <v>1320</v>
      </c>
      <c r="G144" s="69" t="s">
        <v>1356</v>
      </c>
      <c r="H144" s="69"/>
      <c r="I144" s="69" t="s">
        <v>1296</v>
      </c>
      <c r="J144" s="69" t="s">
        <v>1388</v>
      </c>
    </row>
    <row r="145" spans="1:10" ht="105" x14ac:dyDescent="0.25">
      <c r="A145" s="69">
        <v>142</v>
      </c>
      <c r="B145" s="69" t="s">
        <v>1152</v>
      </c>
      <c r="C145" s="69" t="s">
        <v>1236</v>
      </c>
      <c r="D145" s="69" t="s">
        <v>62</v>
      </c>
      <c r="E145" s="69" t="s">
        <v>1299</v>
      </c>
      <c r="F145" s="69" t="s">
        <v>1319</v>
      </c>
      <c r="G145" s="69" t="s">
        <v>1357</v>
      </c>
      <c r="H145" s="69"/>
      <c r="I145" s="69" t="s">
        <v>1299</v>
      </c>
      <c r="J145" s="69" t="s">
        <v>1388</v>
      </c>
    </row>
    <row r="146" spans="1:10" ht="135" x14ac:dyDescent="0.25">
      <c r="A146" s="69">
        <v>143</v>
      </c>
      <c r="B146" s="69" t="s">
        <v>1152</v>
      </c>
      <c r="C146" s="69" t="s">
        <v>1236</v>
      </c>
      <c r="D146" s="69" t="s">
        <v>62</v>
      </c>
      <c r="E146" s="69" t="s">
        <v>1301</v>
      </c>
      <c r="F146" s="69" t="s">
        <v>1320</v>
      </c>
      <c r="G146" s="69" t="s">
        <v>1357</v>
      </c>
      <c r="H146" s="69"/>
      <c r="I146" s="69" t="s">
        <v>1301</v>
      </c>
      <c r="J146" s="69" t="s">
        <v>1397</v>
      </c>
    </row>
    <row r="147" spans="1:10" ht="285" x14ac:dyDescent="0.25">
      <c r="A147" s="69">
        <v>144</v>
      </c>
      <c r="B147" s="69" t="s">
        <v>1153</v>
      </c>
      <c r="C147" s="69" t="s">
        <v>1230</v>
      </c>
      <c r="D147" s="69" t="s">
        <v>62</v>
      </c>
      <c r="E147" s="69" t="s">
        <v>1296</v>
      </c>
      <c r="F147" s="69" t="s">
        <v>1319</v>
      </c>
      <c r="G147" s="69" t="s">
        <v>1358</v>
      </c>
      <c r="H147" s="69"/>
      <c r="I147" s="69" t="s">
        <v>1296</v>
      </c>
      <c r="J147" s="69" t="s">
        <v>1393</v>
      </c>
    </row>
    <row r="148" spans="1:10" ht="285" x14ac:dyDescent="0.25">
      <c r="A148" s="69">
        <v>145</v>
      </c>
      <c r="B148" s="69" t="s">
        <v>1153</v>
      </c>
      <c r="C148" s="69" t="s">
        <v>1230</v>
      </c>
      <c r="D148" s="69" t="s">
        <v>62</v>
      </c>
      <c r="E148" s="69" t="s">
        <v>1288</v>
      </c>
      <c r="F148" s="69" t="s">
        <v>1320</v>
      </c>
      <c r="G148" s="69" t="s">
        <v>1358</v>
      </c>
      <c r="H148" s="69"/>
      <c r="I148" s="69" t="s">
        <v>1288</v>
      </c>
      <c r="J148" s="69" t="s">
        <v>1395</v>
      </c>
    </row>
    <row r="149" spans="1:10" ht="285" x14ac:dyDescent="0.25">
      <c r="A149" s="69">
        <v>146</v>
      </c>
      <c r="B149" s="69" t="s">
        <v>1153</v>
      </c>
      <c r="C149" s="69" t="s">
        <v>1230</v>
      </c>
      <c r="D149" s="69" t="s">
        <v>62</v>
      </c>
      <c r="E149" s="69" t="s">
        <v>1299</v>
      </c>
      <c r="F149" s="69" t="s">
        <v>1320</v>
      </c>
      <c r="G149" s="69" t="s">
        <v>1358</v>
      </c>
      <c r="H149" s="69"/>
      <c r="I149" s="69" t="s">
        <v>1299</v>
      </c>
      <c r="J149" s="69" t="s">
        <v>1388</v>
      </c>
    </row>
    <row r="150" spans="1:10" ht="255" x14ac:dyDescent="0.25">
      <c r="A150" s="69">
        <v>147</v>
      </c>
      <c r="B150" s="69" t="s">
        <v>1154</v>
      </c>
      <c r="C150" s="69" t="s">
        <v>1237</v>
      </c>
      <c r="D150" s="69" t="s">
        <v>62</v>
      </c>
      <c r="E150" s="69" t="s">
        <v>1299</v>
      </c>
      <c r="F150" s="69" t="s">
        <v>1319</v>
      </c>
      <c r="G150" s="69" t="s">
        <v>1356</v>
      </c>
      <c r="H150" s="69"/>
      <c r="I150" s="69" t="s">
        <v>1299</v>
      </c>
      <c r="J150" s="69" t="s">
        <v>1388</v>
      </c>
    </row>
    <row r="151" spans="1:10" ht="255" x14ac:dyDescent="0.25">
      <c r="A151" s="69">
        <v>148</v>
      </c>
      <c r="B151" s="69" t="s">
        <v>1154</v>
      </c>
      <c r="C151" s="69" t="s">
        <v>1237</v>
      </c>
      <c r="D151" s="69" t="s">
        <v>62</v>
      </c>
      <c r="E151" s="69" t="s">
        <v>1301</v>
      </c>
      <c r="F151" s="69" t="s">
        <v>1320</v>
      </c>
      <c r="G151" s="69" t="s">
        <v>1356</v>
      </c>
      <c r="H151" s="69"/>
      <c r="I151" s="69" t="s">
        <v>1301</v>
      </c>
      <c r="J151" s="69" t="s">
        <v>1397</v>
      </c>
    </row>
    <row r="152" spans="1:10" ht="255" x14ac:dyDescent="0.25">
      <c r="A152" s="69">
        <v>149</v>
      </c>
      <c r="B152" s="69" t="s">
        <v>1154</v>
      </c>
      <c r="C152" s="69" t="s">
        <v>1237</v>
      </c>
      <c r="D152" s="69" t="s">
        <v>62</v>
      </c>
      <c r="E152" s="69" t="s">
        <v>1288</v>
      </c>
      <c r="F152" s="69" t="s">
        <v>1320</v>
      </c>
      <c r="G152" s="69" t="s">
        <v>1356</v>
      </c>
      <c r="H152" s="69" t="s">
        <v>1380</v>
      </c>
      <c r="I152" s="69" t="s">
        <v>1288</v>
      </c>
      <c r="J152" s="69" t="s">
        <v>1395</v>
      </c>
    </row>
    <row r="153" spans="1:10" ht="105" x14ac:dyDescent="0.25">
      <c r="A153" s="69">
        <v>150</v>
      </c>
      <c r="B153" s="69" t="s">
        <v>1154</v>
      </c>
      <c r="C153" s="69" t="s">
        <v>1238</v>
      </c>
      <c r="D153" s="69" t="s">
        <v>62</v>
      </c>
      <c r="E153" s="69" t="s">
        <v>1299</v>
      </c>
      <c r="F153" s="69" t="s">
        <v>1320</v>
      </c>
      <c r="G153" s="69" t="s">
        <v>1356</v>
      </c>
      <c r="H153" s="69"/>
      <c r="I153" s="69" t="s">
        <v>1299</v>
      </c>
      <c r="J153" s="69" t="s">
        <v>1388</v>
      </c>
    </row>
    <row r="154" spans="1:10" ht="165" x14ac:dyDescent="0.25">
      <c r="A154" s="69">
        <v>151</v>
      </c>
      <c r="B154" s="69" t="s">
        <v>1132</v>
      </c>
      <c r="C154" s="69" t="s">
        <v>1228</v>
      </c>
      <c r="D154" s="69" t="s">
        <v>62</v>
      </c>
      <c r="E154" s="69" t="s">
        <v>1295</v>
      </c>
      <c r="F154" s="69" t="s">
        <v>1320</v>
      </c>
      <c r="G154" s="69" t="s">
        <v>1356</v>
      </c>
      <c r="H154" s="69"/>
      <c r="I154" s="69" t="s">
        <v>1295</v>
      </c>
      <c r="J154" s="69" t="s">
        <v>1387</v>
      </c>
    </row>
    <row r="155" spans="1:10" ht="165" x14ac:dyDescent="0.25">
      <c r="A155" s="69">
        <v>152</v>
      </c>
      <c r="B155" s="69" t="s">
        <v>1155</v>
      </c>
      <c r="C155" s="69" t="s">
        <v>1239</v>
      </c>
      <c r="D155" s="69" t="s">
        <v>62</v>
      </c>
      <c r="E155" s="69" t="s">
        <v>1302</v>
      </c>
      <c r="F155" s="69" t="s">
        <v>1330</v>
      </c>
      <c r="G155" s="69" t="s">
        <v>1359</v>
      </c>
      <c r="H155" s="69"/>
      <c r="I155" s="69" t="s">
        <v>1302</v>
      </c>
      <c r="J155" s="69" t="s">
        <v>1398</v>
      </c>
    </row>
    <row r="156" spans="1:10" ht="75" x14ac:dyDescent="0.25">
      <c r="A156" s="69">
        <v>153</v>
      </c>
      <c r="B156" s="69" t="s">
        <v>1155</v>
      </c>
      <c r="C156" s="69" t="s">
        <v>1239</v>
      </c>
      <c r="D156" s="69" t="s">
        <v>62</v>
      </c>
      <c r="E156" s="69" t="s">
        <v>1290</v>
      </c>
      <c r="F156" s="69" t="s">
        <v>1320</v>
      </c>
      <c r="G156" s="69" t="s">
        <v>1359</v>
      </c>
      <c r="H156" s="69"/>
      <c r="I156" s="69" t="s">
        <v>1290</v>
      </c>
      <c r="J156" s="69" t="s">
        <v>1399</v>
      </c>
    </row>
    <row r="157" spans="1:10" ht="60" x14ac:dyDescent="0.25">
      <c r="A157" s="69">
        <v>154</v>
      </c>
      <c r="B157" s="69" t="s">
        <v>1155</v>
      </c>
      <c r="C157" s="69" t="s">
        <v>1239</v>
      </c>
      <c r="D157" s="69" t="s">
        <v>62</v>
      </c>
      <c r="E157" s="69" t="s">
        <v>1302</v>
      </c>
      <c r="F157" s="69" t="s">
        <v>1320</v>
      </c>
      <c r="G157" s="69" t="s">
        <v>1359</v>
      </c>
      <c r="H157" s="69"/>
      <c r="I157" s="69" t="s">
        <v>1302</v>
      </c>
      <c r="J157" s="69" t="s">
        <v>1400</v>
      </c>
    </row>
    <row r="158" spans="1:10" ht="90" x14ac:dyDescent="0.25">
      <c r="A158" s="69">
        <v>155</v>
      </c>
      <c r="B158" s="69" t="s">
        <v>1155</v>
      </c>
      <c r="C158" s="69" t="s">
        <v>1240</v>
      </c>
      <c r="D158" s="69" t="s">
        <v>62</v>
      </c>
      <c r="E158" s="69" t="s">
        <v>1302</v>
      </c>
      <c r="F158" s="69" t="s">
        <v>1331</v>
      </c>
      <c r="G158" s="69" t="s">
        <v>1359</v>
      </c>
      <c r="H158" s="69"/>
      <c r="I158" s="69" t="s">
        <v>1302</v>
      </c>
      <c r="J158" s="69" t="s">
        <v>1401</v>
      </c>
    </row>
    <row r="159" spans="1:10" ht="60" x14ac:dyDescent="0.25">
      <c r="A159" s="69">
        <v>156</v>
      </c>
      <c r="B159" s="69" t="s">
        <v>1155</v>
      </c>
      <c r="C159" s="69" t="s">
        <v>1240</v>
      </c>
      <c r="D159" s="69" t="s">
        <v>62</v>
      </c>
      <c r="E159" s="69" t="s">
        <v>1303</v>
      </c>
      <c r="F159" s="69" t="s">
        <v>1332</v>
      </c>
      <c r="G159" s="69" t="s">
        <v>1359</v>
      </c>
      <c r="H159" s="69"/>
      <c r="I159" s="69" t="s">
        <v>1303</v>
      </c>
      <c r="J159" s="69" t="s">
        <v>1402</v>
      </c>
    </row>
    <row r="160" spans="1:10" ht="105" x14ac:dyDescent="0.25">
      <c r="A160" s="69">
        <v>157</v>
      </c>
      <c r="B160" s="69" t="s">
        <v>1155</v>
      </c>
      <c r="C160" s="69" t="s">
        <v>1240</v>
      </c>
      <c r="D160" s="69" t="s">
        <v>62</v>
      </c>
      <c r="E160" s="69" t="s">
        <v>1302</v>
      </c>
      <c r="F160" s="69" t="s">
        <v>1332</v>
      </c>
      <c r="G160" s="69" t="s">
        <v>1359</v>
      </c>
      <c r="H160" s="69"/>
      <c r="I160" s="69" t="s">
        <v>1302</v>
      </c>
      <c r="J160" s="69" t="s">
        <v>1388</v>
      </c>
    </row>
    <row r="161" spans="1:10" ht="105" x14ac:dyDescent="0.25">
      <c r="A161" s="69">
        <v>158</v>
      </c>
      <c r="B161" s="69" t="s">
        <v>1155</v>
      </c>
      <c r="C161" s="69" t="s">
        <v>1240</v>
      </c>
      <c r="D161" s="69" t="s">
        <v>62</v>
      </c>
      <c r="E161" s="69" t="s">
        <v>1290</v>
      </c>
      <c r="F161" s="69" t="s">
        <v>1320</v>
      </c>
      <c r="G161" s="69" t="s">
        <v>1360</v>
      </c>
      <c r="H161" s="69"/>
      <c r="I161" s="69" t="s">
        <v>1290</v>
      </c>
      <c r="J161" s="69" t="s">
        <v>1388</v>
      </c>
    </row>
    <row r="162" spans="1:10" ht="105" x14ac:dyDescent="0.25">
      <c r="A162" s="69">
        <v>159</v>
      </c>
      <c r="B162" s="69" t="s">
        <v>1156</v>
      </c>
      <c r="C162" s="69" t="s">
        <v>1241</v>
      </c>
      <c r="D162" s="69" t="s">
        <v>62</v>
      </c>
      <c r="E162" s="69" t="s">
        <v>1302</v>
      </c>
      <c r="F162" s="69" t="s">
        <v>1332</v>
      </c>
      <c r="G162" s="69" t="s">
        <v>1359</v>
      </c>
      <c r="H162" s="69"/>
      <c r="I162" s="69" t="s">
        <v>1302</v>
      </c>
      <c r="J162" s="69" t="s">
        <v>1388</v>
      </c>
    </row>
    <row r="163" spans="1:10" ht="105" x14ac:dyDescent="0.25">
      <c r="A163" s="69">
        <v>160</v>
      </c>
      <c r="B163" s="69" t="s">
        <v>1156</v>
      </c>
      <c r="C163" s="69" t="s">
        <v>1241</v>
      </c>
      <c r="D163" s="69" t="s">
        <v>62</v>
      </c>
      <c r="E163" s="69" t="s">
        <v>1302</v>
      </c>
      <c r="F163" s="69" t="s">
        <v>1320</v>
      </c>
      <c r="G163" s="69" t="s">
        <v>1359</v>
      </c>
      <c r="H163" s="69"/>
      <c r="I163" s="69" t="s">
        <v>1302</v>
      </c>
      <c r="J163" s="69" t="s">
        <v>1388</v>
      </c>
    </row>
    <row r="164" spans="1:10" ht="105" x14ac:dyDescent="0.25">
      <c r="A164" s="69">
        <v>161</v>
      </c>
      <c r="B164" s="69" t="s">
        <v>1157</v>
      </c>
      <c r="C164" s="69" t="s">
        <v>1242</v>
      </c>
      <c r="D164" s="69" t="s">
        <v>62</v>
      </c>
      <c r="E164" s="69" t="s">
        <v>1302</v>
      </c>
      <c r="F164" s="69" t="s">
        <v>1332</v>
      </c>
      <c r="G164" s="69" t="s">
        <v>1361</v>
      </c>
      <c r="H164" s="69"/>
      <c r="I164" s="69" t="s">
        <v>1302</v>
      </c>
      <c r="J164" s="69" t="s">
        <v>1388</v>
      </c>
    </row>
    <row r="165" spans="1:10" ht="60" x14ac:dyDescent="0.25">
      <c r="A165" s="69">
        <v>162</v>
      </c>
      <c r="B165" s="69" t="s">
        <v>1157</v>
      </c>
      <c r="C165" s="69" t="s">
        <v>1242</v>
      </c>
      <c r="D165" s="69" t="s">
        <v>62</v>
      </c>
      <c r="E165" s="69" t="s">
        <v>1304</v>
      </c>
      <c r="F165" s="69" t="s">
        <v>1332</v>
      </c>
      <c r="G165" s="69" t="s">
        <v>1361</v>
      </c>
      <c r="H165" s="69"/>
      <c r="I165" s="69" t="s">
        <v>1304</v>
      </c>
      <c r="J165" s="69" t="s">
        <v>1403</v>
      </c>
    </row>
    <row r="166" spans="1:10" ht="60" x14ac:dyDescent="0.25">
      <c r="A166" s="69">
        <v>163</v>
      </c>
      <c r="B166" s="69" t="s">
        <v>1157</v>
      </c>
      <c r="C166" s="69" t="s">
        <v>1242</v>
      </c>
      <c r="D166" s="69" t="s">
        <v>62</v>
      </c>
      <c r="E166" s="69" t="s">
        <v>1290</v>
      </c>
      <c r="F166" s="69" t="s">
        <v>1320</v>
      </c>
      <c r="G166" s="69" t="s">
        <v>1361</v>
      </c>
      <c r="H166" s="69"/>
      <c r="I166" s="69" t="s">
        <v>1290</v>
      </c>
      <c r="J166" s="69" t="s">
        <v>1403</v>
      </c>
    </row>
    <row r="167" spans="1:10" ht="105" x14ac:dyDescent="0.25">
      <c r="A167" s="69">
        <v>164</v>
      </c>
      <c r="B167" s="69" t="s">
        <v>1157</v>
      </c>
      <c r="C167" s="69" t="s">
        <v>1242</v>
      </c>
      <c r="D167" s="69" t="s">
        <v>62</v>
      </c>
      <c r="E167" s="69" t="s">
        <v>1302</v>
      </c>
      <c r="F167" s="69" t="s">
        <v>1320</v>
      </c>
      <c r="G167" s="69" t="s">
        <v>1361</v>
      </c>
      <c r="H167" s="69"/>
      <c r="I167" s="69" t="s">
        <v>1302</v>
      </c>
      <c r="J167" s="69" t="s">
        <v>1388</v>
      </c>
    </row>
    <row r="168" spans="1:10" ht="60" x14ac:dyDescent="0.25">
      <c r="A168" s="69">
        <v>165</v>
      </c>
      <c r="B168" s="69" t="s">
        <v>1157</v>
      </c>
      <c r="C168" s="69" t="s">
        <v>1242</v>
      </c>
      <c r="D168" s="69" t="s">
        <v>62</v>
      </c>
      <c r="E168" s="69" t="s">
        <v>1290</v>
      </c>
      <c r="F168" s="69" t="s">
        <v>1320</v>
      </c>
      <c r="G168" s="69" t="s">
        <v>1361</v>
      </c>
      <c r="H168" s="69"/>
      <c r="I168" s="69" t="s">
        <v>1290</v>
      </c>
      <c r="J168" s="69" t="s">
        <v>1403</v>
      </c>
    </row>
    <row r="169" spans="1:10" ht="105" x14ac:dyDescent="0.25">
      <c r="A169" s="69">
        <v>166</v>
      </c>
      <c r="B169" s="69" t="s">
        <v>1157</v>
      </c>
      <c r="C169" s="69" t="s">
        <v>1243</v>
      </c>
      <c r="D169" s="69" t="s">
        <v>62</v>
      </c>
      <c r="E169" s="69" t="s">
        <v>1302</v>
      </c>
      <c r="F169" s="69" t="s">
        <v>1320</v>
      </c>
      <c r="G169" s="69" t="s">
        <v>1361</v>
      </c>
      <c r="H169" s="69"/>
      <c r="I169" s="69" t="s">
        <v>1302</v>
      </c>
      <c r="J169" s="69" t="s">
        <v>1388</v>
      </c>
    </row>
    <row r="170" spans="1:10" ht="45" x14ac:dyDescent="0.25">
      <c r="A170" s="69">
        <v>167</v>
      </c>
      <c r="B170" s="69" t="s">
        <v>1157</v>
      </c>
      <c r="C170" s="69" t="s">
        <v>1244</v>
      </c>
      <c r="D170" s="69" t="s">
        <v>62</v>
      </c>
      <c r="E170" s="69" t="s">
        <v>1288</v>
      </c>
      <c r="F170" s="69" t="s">
        <v>1320</v>
      </c>
      <c r="G170" s="69" t="s">
        <v>1362</v>
      </c>
      <c r="H170" s="69"/>
      <c r="I170" s="69" t="s">
        <v>1288</v>
      </c>
      <c r="J170" s="69" t="s">
        <v>1403</v>
      </c>
    </row>
    <row r="171" spans="1:10" ht="105" x14ac:dyDescent="0.25">
      <c r="A171" s="69">
        <v>168</v>
      </c>
      <c r="B171" s="69" t="s">
        <v>1157</v>
      </c>
      <c r="C171" s="69" t="s">
        <v>1244</v>
      </c>
      <c r="D171" s="69" t="s">
        <v>62</v>
      </c>
      <c r="E171" s="69" t="s">
        <v>1302</v>
      </c>
      <c r="F171" s="69" t="s">
        <v>1320</v>
      </c>
      <c r="G171" s="69" t="s">
        <v>1361</v>
      </c>
      <c r="H171" s="69"/>
      <c r="I171" s="69" t="s">
        <v>1302</v>
      </c>
      <c r="J171" s="69" t="s">
        <v>1388</v>
      </c>
    </row>
    <row r="172" spans="1:10" ht="120" x14ac:dyDescent="0.25">
      <c r="A172" s="69">
        <v>169</v>
      </c>
      <c r="B172" s="69" t="s">
        <v>1157</v>
      </c>
      <c r="C172" s="69" t="s">
        <v>1245</v>
      </c>
      <c r="D172" s="69" t="s">
        <v>62</v>
      </c>
      <c r="E172" s="69" t="s">
        <v>1290</v>
      </c>
      <c r="F172" s="69" t="s">
        <v>1319</v>
      </c>
      <c r="G172" s="69" t="s">
        <v>1362</v>
      </c>
      <c r="H172" s="69"/>
      <c r="I172" s="69" t="s">
        <v>1290</v>
      </c>
      <c r="J172" s="69" t="s">
        <v>1404</v>
      </c>
    </row>
    <row r="173" spans="1:10" ht="105" x14ac:dyDescent="0.25">
      <c r="A173" s="69">
        <v>170</v>
      </c>
      <c r="B173" s="69" t="s">
        <v>1157</v>
      </c>
      <c r="C173" s="69" t="s">
        <v>1246</v>
      </c>
      <c r="D173" s="69" t="s">
        <v>62</v>
      </c>
      <c r="E173" s="69" t="s">
        <v>1290</v>
      </c>
      <c r="F173" s="69" t="s">
        <v>1320</v>
      </c>
      <c r="G173" s="69" t="s">
        <v>1362</v>
      </c>
      <c r="H173" s="69"/>
      <c r="I173" s="69" t="s">
        <v>1290</v>
      </c>
      <c r="J173" s="69" t="s">
        <v>1403</v>
      </c>
    </row>
    <row r="174" spans="1:10" ht="120" x14ac:dyDescent="0.25">
      <c r="A174" s="69">
        <v>171</v>
      </c>
      <c r="B174" s="69" t="s">
        <v>1157</v>
      </c>
      <c r="C174" s="69" t="s">
        <v>1247</v>
      </c>
      <c r="D174" s="69" t="s">
        <v>62</v>
      </c>
      <c r="E174" s="69" t="s">
        <v>1305</v>
      </c>
      <c r="F174" s="69" t="s">
        <v>1319</v>
      </c>
      <c r="G174" s="69" t="s">
        <v>1362</v>
      </c>
      <c r="H174" s="69"/>
      <c r="I174" s="69" t="s">
        <v>1305</v>
      </c>
      <c r="J174" s="69" t="s">
        <v>1404</v>
      </c>
    </row>
    <row r="175" spans="1:10" ht="105" x14ac:dyDescent="0.25">
      <c r="A175" s="69">
        <v>172</v>
      </c>
      <c r="B175" s="69" t="s">
        <v>1158</v>
      </c>
      <c r="C175" s="69" t="s">
        <v>1248</v>
      </c>
      <c r="D175" s="69" t="s">
        <v>62</v>
      </c>
      <c r="E175" s="69" t="s">
        <v>1302</v>
      </c>
      <c r="F175" s="69" t="s">
        <v>1319</v>
      </c>
      <c r="G175" s="69" t="s">
        <v>1302</v>
      </c>
      <c r="H175" s="69"/>
      <c r="I175" s="69" t="s">
        <v>1302</v>
      </c>
      <c r="J175" s="69" t="s">
        <v>1388</v>
      </c>
    </row>
    <row r="176" spans="1:10" ht="60" x14ac:dyDescent="0.25">
      <c r="A176" s="69">
        <v>173</v>
      </c>
      <c r="B176" s="69" t="s">
        <v>1159</v>
      </c>
      <c r="C176" s="69" t="s">
        <v>1249</v>
      </c>
      <c r="D176" s="69" t="s">
        <v>62</v>
      </c>
      <c r="E176" s="69" t="s">
        <v>1290</v>
      </c>
      <c r="F176" s="69" t="s">
        <v>1333</v>
      </c>
      <c r="G176" s="69" t="s">
        <v>1359</v>
      </c>
      <c r="H176" s="69"/>
      <c r="I176" s="69" t="s">
        <v>1290</v>
      </c>
      <c r="J176" s="69" t="s">
        <v>1403</v>
      </c>
    </row>
    <row r="177" spans="1:10" ht="105" x14ac:dyDescent="0.25">
      <c r="A177" s="69">
        <v>174</v>
      </c>
      <c r="B177" s="69" t="s">
        <v>1159</v>
      </c>
      <c r="C177" s="69" t="s">
        <v>1249</v>
      </c>
      <c r="D177" s="69" t="s">
        <v>62</v>
      </c>
      <c r="E177" s="69" t="s">
        <v>1302</v>
      </c>
      <c r="F177" s="69" t="s">
        <v>1320</v>
      </c>
      <c r="G177" s="69" t="s">
        <v>1362</v>
      </c>
      <c r="H177" s="69" t="s">
        <v>1381</v>
      </c>
      <c r="I177" s="69" t="s">
        <v>1302</v>
      </c>
      <c r="J177" s="69" t="s">
        <v>1388</v>
      </c>
    </row>
    <row r="178" spans="1:10" ht="120" x14ac:dyDescent="0.25">
      <c r="A178" s="69">
        <v>175</v>
      </c>
      <c r="B178" s="69" t="s">
        <v>1159</v>
      </c>
      <c r="C178" s="69" t="s">
        <v>1250</v>
      </c>
      <c r="D178" s="69" t="s">
        <v>62</v>
      </c>
      <c r="E178" s="69" t="s">
        <v>1302</v>
      </c>
      <c r="F178" s="69" t="s">
        <v>1334</v>
      </c>
      <c r="G178" s="69" t="s">
        <v>1362</v>
      </c>
      <c r="H178" s="69"/>
      <c r="I178" s="69" t="s">
        <v>1302</v>
      </c>
      <c r="J178" s="69" t="s">
        <v>1388</v>
      </c>
    </row>
    <row r="179" spans="1:10" ht="90" x14ac:dyDescent="0.25">
      <c r="A179" s="69">
        <v>176</v>
      </c>
      <c r="B179" s="69" t="s">
        <v>1159</v>
      </c>
      <c r="C179" s="69" t="s">
        <v>1251</v>
      </c>
      <c r="D179" s="69" t="s">
        <v>62</v>
      </c>
      <c r="E179" s="69" t="s">
        <v>1288</v>
      </c>
      <c r="F179" s="69" t="s">
        <v>1320</v>
      </c>
      <c r="G179" s="69" t="s">
        <v>1362</v>
      </c>
      <c r="H179" s="69"/>
      <c r="I179" s="69" t="s">
        <v>1288</v>
      </c>
      <c r="J179" s="69" t="s">
        <v>1403</v>
      </c>
    </row>
    <row r="180" spans="1:10" ht="105" x14ac:dyDescent="0.25">
      <c r="A180" s="69">
        <v>177</v>
      </c>
      <c r="B180" s="69" t="s">
        <v>1159</v>
      </c>
      <c r="C180" s="69" t="s">
        <v>1251</v>
      </c>
      <c r="D180" s="69" t="s">
        <v>62</v>
      </c>
      <c r="E180" s="69" t="s">
        <v>1302</v>
      </c>
      <c r="F180" s="69" t="s">
        <v>1320</v>
      </c>
      <c r="G180" s="69" t="s">
        <v>1362</v>
      </c>
      <c r="H180" s="69"/>
      <c r="I180" s="69" t="s">
        <v>1302</v>
      </c>
      <c r="J180" s="69" t="s">
        <v>1388</v>
      </c>
    </row>
    <row r="181" spans="1:10" ht="120" x14ac:dyDescent="0.25">
      <c r="A181" s="69">
        <v>178</v>
      </c>
      <c r="B181" s="69" t="s">
        <v>1159</v>
      </c>
      <c r="C181" s="69" t="s">
        <v>1250</v>
      </c>
      <c r="D181" s="69" t="s">
        <v>62</v>
      </c>
      <c r="E181" s="69" t="s">
        <v>1302</v>
      </c>
      <c r="F181" s="69" t="s">
        <v>1335</v>
      </c>
      <c r="G181" s="69" t="s">
        <v>1363</v>
      </c>
      <c r="H181" s="69"/>
      <c r="I181" s="69" t="s">
        <v>1302</v>
      </c>
      <c r="J181" s="69" t="s">
        <v>1388</v>
      </c>
    </row>
    <row r="182" spans="1:10" ht="135" x14ac:dyDescent="0.25">
      <c r="A182" s="69">
        <v>179</v>
      </c>
      <c r="B182" s="69" t="s">
        <v>1159</v>
      </c>
      <c r="C182" s="69" t="s">
        <v>1252</v>
      </c>
      <c r="D182" s="69" t="s">
        <v>62</v>
      </c>
      <c r="E182" s="69" t="s">
        <v>1302</v>
      </c>
      <c r="F182" s="69" t="s">
        <v>1319</v>
      </c>
      <c r="G182" s="69" t="s">
        <v>1363</v>
      </c>
      <c r="H182" s="69"/>
      <c r="I182" s="69" t="s">
        <v>1302</v>
      </c>
      <c r="J182" s="69" t="s">
        <v>1388</v>
      </c>
    </row>
    <row r="183" spans="1:10" ht="105" x14ac:dyDescent="0.25">
      <c r="A183" s="69">
        <v>180</v>
      </c>
      <c r="B183" s="69" t="s">
        <v>1159</v>
      </c>
      <c r="C183" s="69" t="s">
        <v>1253</v>
      </c>
      <c r="D183" s="69" t="s">
        <v>62</v>
      </c>
      <c r="E183" s="69" t="s">
        <v>1288</v>
      </c>
      <c r="F183" s="69" t="s">
        <v>1320</v>
      </c>
      <c r="G183" s="69" t="s">
        <v>1363</v>
      </c>
      <c r="H183" s="69"/>
      <c r="I183" s="69" t="s">
        <v>1288</v>
      </c>
      <c r="J183" s="69" t="s">
        <v>1403</v>
      </c>
    </row>
    <row r="184" spans="1:10" ht="105" x14ac:dyDescent="0.25">
      <c r="A184" s="69">
        <v>181</v>
      </c>
      <c r="B184" s="69" t="s">
        <v>1159</v>
      </c>
      <c r="C184" s="69" t="s">
        <v>1253</v>
      </c>
      <c r="D184" s="69" t="s">
        <v>62</v>
      </c>
      <c r="E184" s="69" t="s">
        <v>1302</v>
      </c>
      <c r="F184" s="69" t="s">
        <v>1320</v>
      </c>
      <c r="G184" s="69" t="s">
        <v>1363</v>
      </c>
      <c r="H184" s="69"/>
      <c r="I184" s="69" t="s">
        <v>1302</v>
      </c>
      <c r="J184" s="69" t="s">
        <v>1388</v>
      </c>
    </row>
    <row r="185" spans="1:10" ht="105" x14ac:dyDescent="0.25">
      <c r="A185" s="69">
        <v>182</v>
      </c>
      <c r="B185" s="69" t="s">
        <v>1159</v>
      </c>
      <c r="C185" s="69" t="s">
        <v>1254</v>
      </c>
      <c r="D185" s="69" t="s">
        <v>62</v>
      </c>
      <c r="E185" s="69" t="s">
        <v>1302</v>
      </c>
      <c r="F185" s="69" t="s">
        <v>1336</v>
      </c>
      <c r="G185" s="69" t="s">
        <v>1363</v>
      </c>
      <c r="H185" s="69"/>
      <c r="I185" s="69" t="s">
        <v>1302</v>
      </c>
      <c r="J185" s="69" t="s">
        <v>1388</v>
      </c>
    </row>
    <row r="186" spans="1:10" ht="45" x14ac:dyDescent="0.25">
      <c r="A186" s="69">
        <v>183</v>
      </c>
      <c r="B186" s="69" t="s">
        <v>1160</v>
      </c>
      <c r="C186" s="69" t="s">
        <v>1255</v>
      </c>
      <c r="D186" s="69" t="s">
        <v>62</v>
      </c>
      <c r="E186" s="69" t="s">
        <v>1306</v>
      </c>
      <c r="F186" s="69" t="s">
        <v>1337</v>
      </c>
      <c r="G186" s="69" t="s">
        <v>1363</v>
      </c>
      <c r="H186" s="69"/>
      <c r="I186" s="69" t="s">
        <v>1306</v>
      </c>
      <c r="J186" s="69" t="s">
        <v>1405</v>
      </c>
    </row>
    <row r="187" spans="1:10" ht="105" x14ac:dyDescent="0.25">
      <c r="A187" s="69">
        <v>184</v>
      </c>
      <c r="B187" s="69" t="s">
        <v>1160</v>
      </c>
      <c r="C187" s="69" t="s">
        <v>1256</v>
      </c>
      <c r="D187" s="69" t="s">
        <v>62</v>
      </c>
      <c r="E187" s="69" t="s">
        <v>1302</v>
      </c>
      <c r="F187" s="69" t="s">
        <v>1338</v>
      </c>
      <c r="G187" s="69" t="s">
        <v>1363</v>
      </c>
      <c r="H187" s="69"/>
      <c r="I187" s="69" t="s">
        <v>1302</v>
      </c>
      <c r="J187" s="69" t="s">
        <v>1388</v>
      </c>
    </row>
    <row r="188" spans="1:10" ht="240" x14ac:dyDescent="0.25">
      <c r="A188" s="69">
        <v>185</v>
      </c>
      <c r="B188" s="69" t="s">
        <v>1161</v>
      </c>
      <c r="C188" s="69" t="s">
        <v>1257</v>
      </c>
      <c r="D188" s="69" t="s">
        <v>62</v>
      </c>
      <c r="E188" s="69" t="s">
        <v>1302</v>
      </c>
      <c r="F188" s="69" t="s">
        <v>1319</v>
      </c>
      <c r="G188" s="69" t="s">
        <v>1363</v>
      </c>
      <c r="H188" s="69"/>
      <c r="I188" s="69" t="s">
        <v>1302</v>
      </c>
      <c r="J188" s="69" t="s">
        <v>1388</v>
      </c>
    </row>
    <row r="189" spans="1:10" ht="105" x14ac:dyDescent="0.25">
      <c r="A189" s="69">
        <v>186</v>
      </c>
      <c r="B189" s="69" t="s">
        <v>1161</v>
      </c>
      <c r="C189" s="69" t="s">
        <v>1258</v>
      </c>
      <c r="D189" s="69" t="s">
        <v>62</v>
      </c>
      <c r="E189" s="69" t="s">
        <v>1290</v>
      </c>
      <c r="F189" s="69" t="s">
        <v>1320</v>
      </c>
      <c r="G189" s="69" t="s">
        <v>1364</v>
      </c>
      <c r="H189" s="69"/>
      <c r="I189" s="69" t="s">
        <v>1290</v>
      </c>
      <c r="J189" s="69" t="s">
        <v>1403</v>
      </c>
    </row>
    <row r="190" spans="1:10" ht="105" x14ac:dyDescent="0.25">
      <c r="A190" s="69">
        <v>187</v>
      </c>
      <c r="B190" s="69" t="s">
        <v>1161</v>
      </c>
      <c r="C190" s="69" t="s">
        <v>1258</v>
      </c>
      <c r="D190" s="69" t="s">
        <v>62</v>
      </c>
      <c r="E190" s="69" t="s">
        <v>1302</v>
      </c>
      <c r="F190" s="69" t="s">
        <v>1320</v>
      </c>
      <c r="G190" s="69" t="s">
        <v>1365</v>
      </c>
      <c r="H190" s="69"/>
      <c r="I190" s="69" t="s">
        <v>1302</v>
      </c>
      <c r="J190" s="69" t="s">
        <v>1388</v>
      </c>
    </row>
    <row r="191" spans="1:10" ht="90" x14ac:dyDescent="0.25">
      <c r="A191" s="69">
        <v>188</v>
      </c>
      <c r="B191" s="69" t="s">
        <v>1161</v>
      </c>
      <c r="C191" s="69" t="s">
        <v>1259</v>
      </c>
      <c r="D191" s="69" t="s">
        <v>62</v>
      </c>
      <c r="E191" s="69" t="s">
        <v>1288</v>
      </c>
      <c r="F191" s="69" t="s">
        <v>1320</v>
      </c>
      <c r="G191" s="69" t="s">
        <v>1363</v>
      </c>
      <c r="H191" s="69"/>
      <c r="I191" s="69" t="s">
        <v>1288</v>
      </c>
      <c r="J191" s="69" t="s">
        <v>1403</v>
      </c>
    </row>
    <row r="192" spans="1:10" ht="105" x14ac:dyDescent="0.25">
      <c r="A192" s="69">
        <v>189</v>
      </c>
      <c r="B192" s="69" t="s">
        <v>1161</v>
      </c>
      <c r="C192" s="69" t="s">
        <v>1259</v>
      </c>
      <c r="D192" s="69" t="s">
        <v>62</v>
      </c>
      <c r="E192" s="69" t="s">
        <v>1302</v>
      </c>
      <c r="F192" s="69" t="s">
        <v>1320</v>
      </c>
      <c r="G192" s="69" t="s">
        <v>1363</v>
      </c>
      <c r="H192" s="69"/>
      <c r="I192" s="69" t="s">
        <v>1302</v>
      </c>
      <c r="J192" s="69" t="s">
        <v>1388</v>
      </c>
    </row>
    <row r="193" spans="1:10" ht="150" x14ac:dyDescent="0.25">
      <c r="A193" s="69">
        <v>190</v>
      </c>
      <c r="B193" s="69" t="s">
        <v>1161</v>
      </c>
      <c r="C193" s="69" t="s">
        <v>1260</v>
      </c>
      <c r="D193" s="69" t="s">
        <v>62</v>
      </c>
      <c r="E193" s="69" t="s">
        <v>1302</v>
      </c>
      <c r="F193" s="69" t="s">
        <v>1339</v>
      </c>
      <c r="G193" s="69" t="s">
        <v>1366</v>
      </c>
      <c r="H193" s="69"/>
      <c r="I193" s="69" t="s">
        <v>1302</v>
      </c>
      <c r="J193" s="69" t="s">
        <v>1388</v>
      </c>
    </row>
    <row r="194" spans="1:10" ht="120" x14ac:dyDescent="0.25">
      <c r="A194" s="69">
        <v>191</v>
      </c>
      <c r="B194" s="69" t="s">
        <v>1161</v>
      </c>
      <c r="C194" s="69" t="s">
        <v>1261</v>
      </c>
      <c r="D194" s="69" t="s">
        <v>62</v>
      </c>
      <c r="E194" s="69" t="s">
        <v>1302</v>
      </c>
      <c r="F194" s="69" t="s">
        <v>1319</v>
      </c>
      <c r="G194" s="69" t="s">
        <v>1367</v>
      </c>
      <c r="H194" s="69"/>
      <c r="I194" s="69" t="s">
        <v>1302</v>
      </c>
      <c r="J194" s="69" t="s">
        <v>1388</v>
      </c>
    </row>
    <row r="195" spans="1:10" ht="165" x14ac:dyDescent="0.25">
      <c r="A195" s="69">
        <v>192</v>
      </c>
      <c r="B195" s="69" t="s">
        <v>1161</v>
      </c>
      <c r="C195" s="69" t="s">
        <v>1262</v>
      </c>
      <c r="D195" s="69" t="s">
        <v>62</v>
      </c>
      <c r="E195" s="69" t="s">
        <v>1302</v>
      </c>
      <c r="F195" s="69" t="s">
        <v>1330</v>
      </c>
      <c r="G195" s="69" t="s">
        <v>1363</v>
      </c>
      <c r="H195" s="69"/>
      <c r="I195" s="69" t="s">
        <v>1302</v>
      </c>
      <c r="J195" s="69" t="s">
        <v>1388</v>
      </c>
    </row>
    <row r="196" spans="1:10" ht="165" x14ac:dyDescent="0.25">
      <c r="A196" s="69">
        <v>193</v>
      </c>
      <c r="B196" s="69" t="s">
        <v>1161</v>
      </c>
      <c r="C196" s="69" t="s">
        <v>1262</v>
      </c>
      <c r="D196" s="69" t="s">
        <v>62</v>
      </c>
      <c r="E196" s="69" t="s">
        <v>1288</v>
      </c>
      <c r="F196" s="69" t="s">
        <v>1320</v>
      </c>
      <c r="G196" s="69" t="s">
        <v>1363</v>
      </c>
      <c r="H196" s="69"/>
      <c r="I196" s="69" t="s">
        <v>1288</v>
      </c>
      <c r="J196" s="69" t="s">
        <v>1403</v>
      </c>
    </row>
    <row r="197" spans="1:10" ht="165" x14ac:dyDescent="0.25">
      <c r="A197" s="69">
        <v>194</v>
      </c>
      <c r="B197" s="69" t="s">
        <v>1161</v>
      </c>
      <c r="C197" s="69" t="s">
        <v>1262</v>
      </c>
      <c r="D197" s="69" t="s">
        <v>62</v>
      </c>
      <c r="E197" s="69" t="s">
        <v>1302</v>
      </c>
      <c r="F197" s="69" t="s">
        <v>1320</v>
      </c>
      <c r="G197" s="69" t="s">
        <v>1363</v>
      </c>
      <c r="H197" s="69"/>
      <c r="I197" s="69" t="s">
        <v>1302</v>
      </c>
      <c r="J197" s="69" t="s">
        <v>1388</v>
      </c>
    </row>
    <row r="198" spans="1:10" ht="105" x14ac:dyDescent="0.25">
      <c r="A198" s="69">
        <v>195</v>
      </c>
      <c r="B198" s="69" t="s">
        <v>1161</v>
      </c>
      <c r="C198" s="69" t="s">
        <v>1263</v>
      </c>
      <c r="D198" s="69" t="s">
        <v>62</v>
      </c>
      <c r="E198" s="69" t="s">
        <v>1302</v>
      </c>
      <c r="F198" s="69" t="s">
        <v>1330</v>
      </c>
      <c r="G198" s="69" t="s">
        <v>1363</v>
      </c>
      <c r="H198" s="69"/>
      <c r="I198" s="69" t="s">
        <v>1302</v>
      </c>
      <c r="J198" s="69" t="s">
        <v>1388</v>
      </c>
    </row>
    <row r="199" spans="1:10" ht="150" x14ac:dyDescent="0.25">
      <c r="A199" s="69">
        <v>196</v>
      </c>
      <c r="B199" s="69" t="s">
        <v>1161</v>
      </c>
      <c r="C199" s="69" t="s">
        <v>1264</v>
      </c>
      <c r="D199" s="69" t="s">
        <v>62</v>
      </c>
      <c r="E199" s="69" t="s">
        <v>1307</v>
      </c>
      <c r="F199" s="69" t="s">
        <v>1340</v>
      </c>
      <c r="G199" s="69" t="s">
        <v>1363</v>
      </c>
      <c r="H199" s="69"/>
      <c r="I199" s="69" t="s">
        <v>1307</v>
      </c>
      <c r="J199" s="69" t="s">
        <v>1406</v>
      </c>
    </row>
    <row r="200" spans="1:10" ht="30" x14ac:dyDescent="0.25">
      <c r="A200" s="69">
        <v>197</v>
      </c>
      <c r="B200" s="69" t="s">
        <v>1161</v>
      </c>
      <c r="C200" s="69" t="s">
        <v>1265</v>
      </c>
      <c r="D200" s="69" t="s">
        <v>62</v>
      </c>
      <c r="E200" s="69" t="s">
        <v>1288</v>
      </c>
      <c r="F200" s="69" t="s">
        <v>1320</v>
      </c>
      <c r="G200" s="69" t="s">
        <v>1363</v>
      </c>
      <c r="H200" s="69"/>
      <c r="I200" s="69" t="s">
        <v>1288</v>
      </c>
      <c r="J200" s="69" t="s">
        <v>1403</v>
      </c>
    </row>
    <row r="201" spans="1:10" ht="105" x14ac:dyDescent="0.25">
      <c r="A201" s="69">
        <v>198</v>
      </c>
      <c r="B201" s="69" t="s">
        <v>1161</v>
      </c>
      <c r="C201" s="69" t="s">
        <v>1265</v>
      </c>
      <c r="D201" s="69" t="s">
        <v>62</v>
      </c>
      <c r="E201" s="69" t="s">
        <v>1302</v>
      </c>
      <c r="F201" s="69" t="s">
        <v>1320</v>
      </c>
      <c r="G201" s="69" t="s">
        <v>1368</v>
      </c>
      <c r="H201" s="69"/>
      <c r="I201" s="69" t="s">
        <v>1302</v>
      </c>
      <c r="J201" s="69" t="s">
        <v>1388</v>
      </c>
    </row>
    <row r="202" spans="1:10" ht="45" x14ac:dyDescent="0.25">
      <c r="A202" s="69">
        <v>199</v>
      </c>
      <c r="B202" s="69" t="s">
        <v>1161</v>
      </c>
      <c r="C202" s="69" t="s">
        <v>1266</v>
      </c>
      <c r="D202" s="69" t="s">
        <v>62</v>
      </c>
      <c r="E202" s="69" t="s">
        <v>1288</v>
      </c>
      <c r="F202" s="69" t="s">
        <v>1320</v>
      </c>
      <c r="G202" s="69" t="s">
        <v>1368</v>
      </c>
      <c r="H202" s="69"/>
      <c r="I202" s="69" t="s">
        <v>1288</v>
      </c>
      <c r="J202" s="69" t="s">
        <v>1403</v>
      </c>
    </row>
    <row r="203" spans="1:10" ht="60" x14ac:dyDescent="0.25">
      <c r="A203" s="69">
        <v>200</v>
      </c>
      <c r="B203" s="69" t="s">
        <v>1161</v>
      </c>
      <c r="C203" s="69" t="s">
        <v>1266</v>
      </c>
      <c r="D203" s="69" t="s">
        <v>62</v>
      </c>
      <c r="E203" s="69" t="s">
        <v>1307</v>
      </c>
      <c r="F203" s="69" t="s">
        <v>1320</v>
      </c>
      <c r="G203" s="69" t="s">
        <v>1368</v>
      </c>
      <c r="H203" s="69"/>
      <c r="I203" s="69" t="s">
        <v>1307</v>
      </c>
      <c r="J203" s="69" t="s">
        <v>1407</v>
      </c>
    </row>
    <row r="204" spans="1:10" ht="105" x14ac:dyDescent="0.25">
      <c r="A204" s="69">
        <v>201</v>
      </c>
      <c r="B204" s="69" t="s">
        <v>1162</v>
      </c>
      <c r="C204" s="69" t="s">
        <v>1267</v>
      </c>
      <c r="D204" s="69" t="s">
        <v>62</v>
      </c>
      <c r="E204" s="69" t="s">
        <v>1302</v>
      </c>
      <c r="F204" s="69" t="s">
        <v>1341</v>
      </c>
      <c r="G204" s="69" t="s">
        <v>1363</v>
      </c>
      <c r="H204" s="69"/>
      <c r="I204" s="69" t="s">
        <v>1302</v>
      </c>
      <c r="J204" s="69" t="s">
        <v>1388</v>
      </c>
    </row>
    <row r="205" spans="1:10" ht="150" x14ac:dyDescent="0.25">
      <c r="A205" s="69">
        <v>202</v>
      </c>
      <c r="B205" s="69" t="s">
        <v>1163</v>
      </c>
      <c r="C205" s="69" t="s">
        <v>1268</v>
      </c>
      <c r="D205" s="69" t="s">
        <v>62</v>
      </c>
      <c r="E205" s="69" t="s">
        <v>1308</v>
      </c>
      <c r="F205" s="69" t="s">
        <v>1342</v>
      </c>
      <c r="G205" s="69" t="s">
        <v>1363</v>
      </c>
      <c r="H205" s="69" t="s">
        <v>1382</v>
      </c>
      <c r="I205" s="69" t="s">
        <v>1308</v>
      </c>
      <c r="J205" s="69" t="s">
        <v>1408</v>
      </c>
    </row>
    <row r="206" spans="1:10" ht="135" x14ac:dyDescent="0.25">
      <c r="A206" s="69">
        <v>203</v>
      </c>
      <c r="B206" s="69" t="s">
        <v>1164</v>
      </c>
      <c r="C206" s="69" t="s">
        <v>1269</v>
      </c>
      <c r="D206" s="69" t="s">
        <v>62</v>
      </c>
      <c r="E206" s="69" t="s">
        <v>1309</v>
      </c>
      <c r="F206" s="69" t="s">
        <v>1343</v>
      </c>
      <c r="G206" s="69" t="s">
        <v>1363</v>
      </c>
      <c r="H206" s="69"/>
      <c r="I206" s="69" t="s">
        <v>1309</v>
      </c>
      <c r="J206" s="69" t="s">
        <v>1409</v>
      </c>
    </row>
    <row r="207" spans="1:10" ht="150" x14ac:dyDescent="0.25">
      <c r="A207" s="69">
        <v>204</v>
      </c>
      <c r="B207" s="69" t="s">
        <v>1164</v>
      </c>
      <c r="C207" s="69" t="s">
        <v>1270</v>
      </c>
      <c r="D207" s="69" t="s">
        <v>62</v>
      </c>
      <c r="E207" s="69" t="s">
        <v>1302</v>
      </c>
      <c r="F207" s="69" t="s">
        <v>1343</v>
      </c>
      <c r="G207" s="69" t="s">
        <v>1363</v>
      </c>
      <c r="H207" s="69"/>
      <c r="I207" s="69" t="s">
        <v>1302</v>
      </c>
      <c r="J207" s="69" t="s">
        <v>1388</v>
      </c>
    </row>
    <row r="208" spans="1:10" ht="150" x14ac:dyDescent="0.25">
      <c r="A208" s="69">
        <v>205</v>
      </c>
      <c r="B208" s="69" t="s">
        <v>1164</v>
      </c>
      <c r="C208" s="69" t="s">
        <v>1270</v>
      </c>
      <c r="D208" s="69" t="s">
        <v>62</v>
      </c>
      <c r="E208" s="69" t="s">
        <v>1310</v>
      </c>
      <c r="F208" s="69" t="s">
        <v>1320</v>
      </c>
      <c r="G208" s="69" t="s">
        <v>1363</v>
      </c>
      <c r="H208" s="69"/>
      <c r="I208" s="69" t="s">
        <v>1310</v>
      </c>
      <c r="J208" s="69" t="s">
        <v>1409</v>
      </c>
    </row>
    <row r="209" spans="1:10" ht="180" x14ac:dyDescent="0.25">
      <c r="A209" s="69">
        <v>206</v>
      </c>
      <c r="B209" s="69" t="s">
        <v>1158</v>
      </c>
      <c r="C209" s="69" t="s">
        <v>1271</v>
      </c>
      <c r="D209" s="69" t="s">
        <v>62</v>
      </c>
      <c r="E209" s="69" t="s">
        <v>1295</v>
      </c>
      <c r="F209" s="69" t="s">
        <v>1320</v>
      </c>
      <c r="G209" s="69" t="s">
        <v>1363</v>
      </c>
      <c r="H209" s="69"/>
      <c r="I209" s="69" t="s">
        <v>1295</v>
      </c>
      <c r="J209" s="69" t="s">
        <v>1387</v>
      </c>
    </row>
    <row r="210" spans="1:10" ht="105" x14ac:dyDescent="0.25">
      <c r="A210" s="69">
        <v>207</v>
      </c>
      <c r="B210" s="69" t="s">
        <v>1165</v>
      </c>
      <c r="C210" s="69" t="s">
        <v>1272</v>
      </c>
      <c r="D210" s="69" t="s">
        <v>62</v>
      </c>
      <c r="E210" s="69" t="s">
        <v>1311</v>
      </c>
      <c r="F210" s="69" t="s">
        <v>1319</v>
      </c>
      <c r="G210" s="69" t="s">
        <v>1369</v>
      </c>
      <c r="H210" s="69"/>
      <c r="I210" s="69" t="s">
        <v>1311</v>
      </c>
      <c r="J210" s="69" t="s">
        <v>1388</v>
      </c>
    </row>
    <row r="211" spans="1:10" ht="45" x14ac:dyDescent="0.25">
      <c r="A211" s="69">
        <v>208</v>
      </c>
      <c r="B211" s="69" t="s">
        <v>1165</v>
      </c>
      <c r="C211" s="69" t="s">
        <v>1273</v>
      </c>
      <c r="D211" s="69" t="s">
        <v>62</v>
      </c>
      <c r="E211" s="69" t="s">
        <v>1312</v>
      </c>
      <c r="F211" s="69" t="s">
        <v>1320</v>
      </c>
      <c r="G211" s="69" t="s">
        <v>1369</v>
      </c>
      <c r="H211" s="69"/>
      <c r="I211" s="69" t="s">
        <v>1312</v>
      </c>
      <c r="J211" s="69" t="s">
        <v>1410</v>
      </c>
    </row>
    <row r="212" spans="1:10" ht="105" x14ac:dyDescent="0.25">
      <c r="A212" s="69">
        <v>209</v>
      </c>
      <c r="B212" s="69" t="s">
        <v>1165</v>
      </c>
      <c r="C212" s="69" t="s">
        <v>1273</v>
      </c>
      <c r="D212" s="69" t="s">
        <v>62</v>
      </c>
      <c r="E212" s="69" t="s">
        <v>1312</v>
      </c>
      <c r="F212" s="69" t="s">
        <v>1320</v>
      </c>
      <c r="G212" s="69" t="s">
        <v>1369</v>
      </c>
      <c r="H212" s="69" t="s">
        <v>1383</v>
      </c>
      <c r="I212" s="69" t="s">
        <v>1312</v>
      </c>
      <c r="J212" s="69" t="s">
        <v>1388</v>
      </c>
    </row>
    <row r="213" spans="1:10" ht="135" x14ac:dyDescent="0.25">
      <c r="A213" s="69">
        <v>210</v>
      </c>
      <c r="B213" s="69" t="s">
        <v>1166</v>
      </c>
      <c r="C213" s="69" t="s">
        <v>1274</v>
      </c>
      <c r="D213" s="69" t="s">
        <v>62</v>
      </c>
      <c r="E213" s="69" t="s">
        <v>1313</v>
      </c>
      <c r="F213" s="69" t="s">
        <v>1320</v>
      </c>
      <c r="G213" s="69" t="s">
        <v>1369</v>
      </c>
      <c r="H213" s="69"/>
      <c r="I213" s="69" t="s">
        <v>1313</v>
      </c>
      <c r="J213" s="69" t="s">
        <v>1411</v>
      </c>
    </row>
    <row r="214" spans="1:10" ht="90" x14ac:dyDescent="0.25">
      <c r="A214" s="69">
        <v>211</v>
      </c>
      <c r="B214" s="69" t="s">
        <v>1166</v>
      </c>
      <c r="C214" s="69" t="s">
        <v>1274</v>
      </c>
      <c r="D214" s="69" t="s">
        <v>62</v>
      </c>
      <c r="E214" s="69" t="s">
        <v>1304</v>
      </c>
      <c r="F214" s="69" t="s">
        <v>1320</v>
      </c>
      <c r="G214" s="69" t="s">
        <v>1369</v>
      </c>
      <c r="H214" s="69"/>
      <c r="I214" s="69" t="s">
        <v>1304</v>
      </c>
      <c r="J214" s="69" t="s">
        <v>1412</v>
      </c>
    </row>
    <row r="215" spans="1:10" ht="90" x14ac:dyDescent="0.25">
      <c r="A215" s="69">
        <v>212</v>
      </c>
      <c r="B215" s="69" t="s">
        <v>1166</v>
      </c>
      <c r="C215" s="69" t="s">
        <v>1274</v>
      </c>
      <c r="D215" s="69" t="s">
        <v>62</v>
      </c>
      <c r="E215" s="69" t="s">
        <v>1311</v>
      </c>
      <c r="F215" s="69" t="s">
        <v>1320</v>
      </c>
      <c r="G215" s="69" t="s">
        <v>1369</v>
      </c>
      <c r="H215" s="69"/>
      <c r="I215" s="69" t="s">
        <v>1311</v>
      </c>
      <c r="J215" s="69" t="s">
        <v>1413</v>
      </c>
    </row>
    <row r="216" spans="1:10" ht="255" x14ac:dyDescent="0.25">
      <c r="A216" s="69">
        <v>213</v>
      </c>
      <c r="B216" s="69" t="s">
        <v>1167</v>
      </c>
      <c r="C216" s="69" t="s">
        <v>1275</v>
      </c>
      <c r="D216" s="69" t="s">
        <v>62</v>
      </c>
      <c r="E216" s="69" t="s">
        <v>1311</v>
      </c>
      <c r="F216" s="69" t="s">
        <v>1319</v>
      </c>
      <c r="G216" s="69" t="s">
        <v>1369</v>
      </c>
      <c r="H216" s="69" t="s">
        <v>1384</v>
      </c>
      <c r="I216" s="69" t="s">
        <v>1311</v>
      </c>
      <c r="J216" s="69" t="s">
        <v>1388</v>
      </c>
    </row>
    <row r="217" spans="1:10" ht="105" x14ac:dyDescent="0.25">
      <c r="A217" s="69">
        <v>214</v>
      </c>
      <c r="B217" s="69" t="s">
        <v>1167</v>
      </c>
      <c r="C217" s="69" t="s">
        <v>1276</v>
      </c>
      <c r="D217" s="69" t="s">
        <v>62</v>
      </c>
      <c r="E217" s="69" t="s">
        <v>1314</v>
      </c>
      <c r="F217" s="69" t="s">
        <v>1320</v>
      </c>
      <c r="G217" s="69" t="s">
        <v>1370</v>
      </c>
      <c r="H217" s="69"/>
      <c r="I217" s="69" t="s">
        <v>1314</v>
      </c>
      <c r="J217" s="69" t="s">
        <v>1388</v>
      </c>
    </row>
    <row r="218" spans="1:10" ht="150" x14ac:dyDescent="0.25">
      <c r="A218" s="69">
        <v>215</v>
      </c>
      <c r="B218" s="69" t="s">
        <v>1168</v>
      </c>
      <c r="C218" s="69" t="s">
        <v>1277</v>
      </c>
      <c r="D218" s="69" t="s">
        <v>62</v>
      </c>
      <c r="E218" s="69" t="s">
        <v>1311</v>
      </c>
      <c r="F218" s="69" t="s">
        <v>1344</v>
      </c>
      <c r="G218" s="69" t="s">
        <v>1371</v>
      </c>
      <c r="H218" s="69"/>
      <c r="I218" s="69" t="s">
        <v>1311</v>
      </c>
      <c r="J218" s="69" t="s">
        <v>1388</v>
      </c>
    </row>
    <row r="219" spans="1:10" ht="150" x14ac:dyDescent="0.25">
      <c r="A219" s="69">
        <v>216</v>
      </c>
      <c r="B219" s="69" t="s">
        <v>1168</v>
      </c>
      <c r="C219" s="69" t="s">
        <v>1277</v>
      </c>
      <c r="D219" s="69" t="s">
        <v>62</v>
      </c>
      <c r="E219" s="69" t="s">
        <v>1315</v>
      </c>
      <c r="F219" s="69" t="s">
        <v>1320</v>
      </c>
      <c r="G219" s="69" t="s">
        <v>1369</v>
      </c>
      <c r="H219" s="69"/>
      <c r="I219" s="69" t="s">
        <v>1315</v>
      </c>
      <c r="J219" s="69" t="s">
        <v>1388</v>
      </c>
    </row>
    <row r="220" spans="1:10" ht="165" x14ac:dyDescent="0.25">
      <c r="A220" s="69">
        <v>217</v>
      </c>
      <c r="B220" s="69" t="s">
        <v>1169</v>
      </c>
      <c r="C220" s="69" t="s">
        <v>1278</v>
      </c>
      <c r="D220" s="69" t="s">
        <v>62</v>
      </c>
      <c r="E220" s="69" t="s">
        <v>1313</v>
      </c>
      <c r="F220" s="69" t="s">
        <v>1319</v>
      </c>
      <c r="G220" s="69" t="s">
        <v>1369</v>
      </c>
      <c r="H220" s="69"/>
      <c r="I220" s="69" t="s">
        <v>1313</v>
      </c>
      <c r="J220" s="69" t="s">
        <v>1388</v>
      </c>
    </row>
    <row r="221" spans="1:10" ht="150" x14ac:dyDescent="0.25">
      <c r="A221" s="69">
        <v>218</v>
      </c>
      <c r="B221" s="69" t="s">
        <v>1169</v>
      </c>
      <c r="C221" s="69" t="s">
        <v>1279</v>
      </c>
      <c r="D221" s="69" t="s">
        <v>62</v>
      </c>
      <c r="E221" s="69" t="s">
        <v>1316</v>
      </c>
      <c r="F221" s="69" t="s">
        <v>1319</v>
      </c>
      <c r="G221" s="69" t="s">
        <v>1369</v>
      </c>
      <c r="H221" s="69" t="s">
        <v>1385</v>
      </c>
      <c r="I221" s="69" t="s">
        <v>1316</v>
      </c>
      <c r="J221" s="69" t="s">
        <v>1414</v>
      </c>
    </row>
    <row r="222" spans="1:10" ht="120" x14ac:dyDescent="0.25">
      <c r="A222" s="69">
        <v>219</v>
      </c>
      <c r="B222" s="69" t="s">
        <v>1169</v>
      </c>
      <c r="C222" s="69" t="s">
        <v>1280</v>
      </c>
      <c r="D222" s="69" t="s">
        <v>62</v>
      </c>
      <c r="E222" s="69" t="s">
        <v>1312</v>
      </c>
      <c r="F222" s="69" t="s">
        <v>1320</v>
      </c>
      <c r="G222" s="69" t="s">
        <v>1369</v>
      </c>
      <c r="H222" s="69" t="s">
        <v>1385</v>
      </c>
      <c r="I222" s="69" t="s">
        <v>1312</v>
      </c>
      <c r="J222" s="69" t="s">
        <v>1412</v>
      </c>
    </row>
    <row r="223" spans="1:10" ht="255" x14ac:dyDescent="0.25">
      <c r="A223" s="69">
        <v>220</v>
      </c>
      <c r="B223" s="69" t="s">
        <v>1170</v>
      </c>
      <c r="C223" s="69" t="s">
        <v>1281</v>
      </c>
      <c r="D223" s="69" t="s">
        <v>62</v>
      </c>
      <c r="E223" s="69" t="s">
        <v>1317</v>
      </c>
      <c r="F223" s="69" t="s">
        <v>1319</v>
      </c>
      <c r="G223" s="69" t="s">
        <v>1369</v>
      </c>
      <c r="H223" s="69"/>
      <c r="I223" s="69" t="s">
        <v>1317</v>
      </c>
      <c r="J223" s="69" t="s">
        <v>1393</v>
      </c>
    </row>
    <row r="224" spans="1:10" ht="135" x14ac:dyDescent="0.25">
      <c r="A224" s="69">
        <v>221</v>
      </c>
      <c r="B224" s="69" t="s">
        <v>1170</v>
      </c>
      <c r="C224" s="69" t="s">
        <v>1282</v>
      </c>
      <c r="D224" s="69" t="s">
        <v>62</v>
      </c>
      <c r="E224" s="69" t="s">
        <v>1318</v>
      </c>
      <c r="F224" s="69" t="s">
        <v>1320</v>
      </c>
      <c r="G224" s="69" t="s">
        <v>1369</v>
      </c>
      <c r="H224" s="69"/>
      <c r="I224" s="69" t="s">
        <v>1318</v>
      </c>
      <c r="J224" s="69" t="s">
        <v>1415</v>
      </c>
    </row>
    <row r="225" spans="1:10" ht="105" x14ac:dyDescent="0.25">
      <c r="A225" s="69">
        <v>222</v>
      </c>
      <c r="B225" s="69" t="s">
        <v>1171</v>
      </c>
      <c r="C225" s="69" t="s">
        <v>1283</v>
      </c>
      <c r="D225" s="69" t="s">
        <v>62</v>
      </c>
      <c r="E225" s="69" t="s">
        <v>1311</v>
      </c>
      <c r="F225" s="69" t="s">
        <v>1319</v>
      </c>
      <c r="G225" s="69" t="s">
        <v>1372</v>
      </c>
      <c r="H225" s="69"/>
      <c r="I225" s="69" t="s">
        <v>1311</v>
      </c>
      <c r="J225" s="69" t="s">
        <v>1416</v>
      </c>
    </row>
    <row r="226" spans="1:10" ht="210" x14ac:dyDescent="0.25">
      <c r="A226" s="69">
        <v>223</v>
      </c>
      <c r="B226" s="69" t="s">
        <v>1172</v>
      </c>
      <c r="C226" s="69" t="s">
        <v>1284</v>
      </c>
      <c r="D226" s="69" t="s">
        <v>62</v>
      </c>
      <c r="E226" s="69" t="s">
        <v>1311</v>
      </c>
      <c r="F226" s="69" t="s">
        <v>1319</v>
      </c>
      <c r="G226" s="69" t="s">
        <v>1369</v>
      </c>
      <c r="H226" s="69"/>
      <c r="I226" s="69" t="s">
        <v>1311</v>
      </c>
      <c r="J226" s="69" t="s">
        <v>1388</v>
      </c>
    </row>
    <row r="227" spans="1:10" ht="75" x14ac:dyDescent="0.25">
      <c r="A227" s="69">
        <v>224</v>
      </c>
      <c r="B227" s="69" t="s">
        <v>1173</v>
      </c>
      <c r="C227" s="69" t="s">
        <v>1285</v>
      </c>
      <c r="D227" s="69" t="s">
        <v>62</v>
      </c>
      <c r="E227" s="69" t="s">
        <v>1306</v>
      </c>
      <c r="F227" s="69" t="s">
        <v>1319</v>
      </c>
      <c r="G227" s="69" t="s">
        <v>1369</v>
      </c>
      <c r="H227" s="69"/>
      <c r="I227" s="69" t="s">
        <v>1306</v>
      </c>
      <c r="J227" s="69" t="s">
        <v>1412</v>
      </c>
    </row>
    <row r="228" spans="1:10" ht="75" x14ac:dyDescent="0.25">
      <c r="A228" s="69">
        <v>225</v>
      </c>
      <c r="B228" s="69" t="s">
        <v>1173</v>
      </c>
      <c r="C228" s="69" t="s">
        <v>1285</v>
      </c>
      <c r="D228" s="69" t="s">
        <v>62</v>
      </c>
      <c r="E228" s="69" t="s">
        <v>1306</v>
      </c>
      <c r="F228" s="69" t="s">
        <v>1320</v>
      </c>
      <c r="G228" s="69" t="s">
        <v>1369</v>
      </c>
      <c r="H228" s="69"/>
      <c r="I228" s="69" t="s">
        <v>1306</v>
      </c>
      <c r="J228" s="69" t="s">
        <v>1412</v>
      </c>
    </row>
    <row r="229" spans="1:10" ht="75" x14ac:dyDescent="0.25">
      <c r="A229" s="69">
        <v>226</v>
      </c>
      <c r="B229" s="69" t="s">
        <v>1173</v>
      </c>
      <c r="C229" s="69" t="s">
        <v>1285</v>
      </c>
      <c r="D229" s="69" t="s">
        <v>62</v>
      </c>
      <c r="E229" s="69" t="s">
        <v>1306</v>
      </c>
      <c r="F229" s="69" t="s">
        <v>1320</v>
      </c>
      <c r="G229" s="69" t="s">
        <v>1369</v>
      </c>
      <c r="H229" s="69"/>
      <c r="I229" s="69" t="s">
        <v>1306</v>
      </c>
      <c r="J229" s="69" t="s">
        <v>1412</v>
      </c>
    </row>
    <row r="230" spans="1:10" ht="360" x14ac:dyDescent="0.25">
      <c r="A230" s="69">
        <v>227</v>
      </c>
      <c r="B230" s="69" t="s">
        <v>1174</v>
      </c>
      <c r="C230" s="69" t="s">
        <v>1286</v>
      </c>
      <c r="D230" s="69" t="s">
        <v>62</v>
      </c>
      <c r="E230" s="69" t="s">
        <v>1295</v>
      </c>
      <c r="F230" s="69" t="s">
        <v>1320</v>
      </c>
      <c r="G230" s="69" t="s">
        <v>1369</v>
      </c>
      <c r="H230" s="69"/>
      <c r="I230" s="69" t="s">
        <v>1295</v>
      </c>
      <c r="J230" s="69" t="s">
        <v>1387</v>
      </c>
    </row>
  </sheetData>
  <mergeCells count="11">
    <mergeCell ref="A2:J2"/>
    <mergeCell ref="A3:A4"/>
    <mergeCell ref="B3:B4"/>
    <mergeCell ref="C3:C4"/>
    <mergeCell ref="D3:D4"/>
    <mergeCell ref="E3:E4"/>
    <mergeCell ref="F3:F4"/>
    <mergeCell ref="G3:G4"/>
    <mergeCell ref="H3:H4"/>
    <mergeCell ref="I3:I4"/>
    <mergeCell ref="J3:J4"/>
  </mergeCells>
  <dataValidations count="1">
    <dataValidation type="list" allowBlank="1" showInputMessage="1" showErrorMessage="1" sqref="H216" xr:uid="{22F5EAF7-7294-D34A-ABD6-AFC7211129FF}">
      <formula1>#REF!</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96A8F-D2AF-D145-9CC9-450B123AE5B6}">
  <sheetPr codeName="Munka14"/>
  <dimension ref="A1:J74"/>
  <sheetViews>
    <sheetView tabSelected="1" topLeftCell="A19" zoomScale="75" zoomScaleNormal="75" workbookViewId="0">
      <selection activeCell="N3" sqref="N3"/>
    </sheetView>
  </sheetViews>
  <sheetFormatPr defaultColWidth="11" defaultRowHeight="15.75" x14ac:dyDescent="0.25"/>
  <cols>
    <col min="1" max="1" width="10.5" style="1" customWidth="1"/>
    <col min="2" max="2" width="21" customWidth="1"/>
    <col min="3" max="3" width="35.25" customWidth="1"/>
    <col min="4" max="4" width="22.125" customWidth="1"/>
    <col min="5" max="5" width="36.875" customWidth="1"/>
    <col min="6" max="6" width="23.625" customWidth="1"/>
    <col min="7" max="7" width="30.875" customWidth="1"/>
    <col min="8" max="8" width="23.875" customWidth="1"/>
    <col min="9" max="9" width="29.875" customWidth="1"/>
    <col min="10" max="10" width="33.5" customWidth="1"/>
  </cols>
  <sheetData>
    <row r="1" spans="1:10" ht="93" customHeight="1" thickBot="1" x14ac:dyDescent="0.3">
      <c r="A1" s="35" t="s">
        <v>0</v>
      </c>
      <c r="B1" s="36" t="s">
        <v>1</v>
      </c>
      <c r="C1" s="36" t="s">
        <v>2</v>
      </c>
      <c r="D1" s="36" t="s">
        <v>3</v>
      </c>
      <c r="E1" s="4" t="s">
        <v>4</v>
      </c>
      <c r="F1" s="36" t="s">
        <v>5</v>
      </c>
      <c r="G1" s="36" t="s">
        <v>6</v>
      </c>
      <c r="H1" s="36" t="s">
        <v>7</v>
      </c>
      <c r="I1" s="36" t="s">
        <v>8</v>
      </c>
      <c r="J1" s="36" t="s">
        <v>1417</v>
      </c>
    </row>
    <row r="2" spans="1:10" ht="18.75" x14ac:dyDescent="0.3">
      <c r="A2" s="88"/>
      <c r="B2" s="88"/>
      <c r="C2" s="88"/>
      <c r="D2" s="88"/>
      <c r="E2" s="88"/>
      <c r="F2" s="88"/>
      <c r="G2" s="88"/>
      <c r="H2" s="88"/>
      <c r="I2" s="88"/>
      <c r="J2" s="88"/>
    </row>
    <row r="3" spans="1:10" ht="360" x14ac:dyDescent="0.25">
      <c r="A3" s="71">
        <v>1</v>
      </c>
      <c r="B3" s="76" t="s">
        <v>1418</v>
      </c>
      <c r="C3" s="76" t="s">
        <v>1490</v>
      </c>
      <c r="D3" s="71" t="s">
        <v>62</v>
      </c>
      <c r="E3" s="76" t="s">
        <v>1569</v>
      </c>
      <c r="F3" s="77" t="s">
        <v>1551</v>
      </c>
      <c r="G3" s="76" t="s">
        <v>1612</v>
      </c>
      <c r="H3" s="76" t="s">
        <v>1628</v>
      </c>
      <c r="I3" s="76" t="s">
        <v>1569</v>
      </c>
      <c r="J3" s="76" t="s">
        <v>1651</v>
      </c>
    </row>
    <row r="4" spans="1:10" ht="105" x14ac:dyDescent="0.25">
      <c r="A4" s="1">
        <v>2</v>
      </c>
      <c r="B4" s="76" t="s">
        <v>1419</v>
      </c>
      <c r="C4" s="76" t="s">
        <v>1491</v>
      </c>
      <c r="D4" s="71" t="s">
        <v>62</v>
      </c>
      <c r="E4" s="76" t="s">
        <v>1570</v>
      </c>
      <c r="F4" s="77" t="s">
        <v>1552</v>
      </c>
      <c r="G4" s="76" t="s">
        <v>1613</v>
      </c>
      <c r="H4" s="76"/>
      <c r="I4" s="76" t="s">
        <v>1570</v>
      </c>
      <c r="J4" s="76" t="s">
        <v>1412</v>
      </c>
    </row>
    <row r="5" spans="1:10" ht="375" x14ac:dyDescent="0.25">
      <c r="A5" s="1">
        <v>3</v>
      </c>
      <c r="B5" s="76" t="s">
        <v>1420</v>
      </c>
      <c r="C5" s="76" t="s">
        <v>1492</v>
      </c>
      <c r="D5" s="71" t="s">
        <v>62</v>
      </c>
      <c r="E5" s="76" t="s">
        <v>1571</v>
      </c>
      <c r="F5" s="77" t="s">
        <v>1552</v>
      </c>
      <c r="G5" s="76" t="s">
        <v>1612</v>
      </c>
      <c r="H5" s="76"/>
      <c r="I5" s="76" t="s">
        <v>1571</v>
      </c>
      <c r="J5" s="76" t="s">
        <v>1652</v>
      </c>
    </row>
    <row r="6" spans="1:10" ht="255" x14ac:dyDescent="0.25">
      <c r="A6" s="1">
        <v>4</v>
      </c>
      <c r="B6" s="76" t="s">
        <v>1421</v>
      </c>
      <c r="C6" s="76" t="s">
        <v>1492</v>
      </c>
      <c r="D6" s="71" t="s">
        <v>62</v>
      </c>
      <c r="E6" s="76" t="s">
        <v>1572</v>
      </c>
      <c r="F6" s="77" t="s">
        <v>1552</v>
      </c>
      <c r="G6" s="76" t="s">
        <v>1612</v>
      </c>
      <c r="H6" s="76" t="s">
        <v>1629</v>
      </c>
      <c r="I6" s="76" t="s">
        <v>1572</v>
      </c>
      <c r="J6" s="76" t="s">
        <v>1653</v>
      </c>
    </row>
    <row r="7" spans="1:10" ht="105" x14ac:dyDescent="0.25">
      <c r="A7" s="71">
        <v>5</v>
      </c>
      <c r="B7" s="76" t="s">
        <v>1422</v>
      </c>
      <c r="C7" s="76" t="s">
        <v>1493</v>
      </c>
      <c r="D7" s="71" t="s">
        <v>62</v>
      </c>
      <c r="E7" s="76" t="s">
        <v>1573</v>
      </c>
      <c r="F7" s="77" t="s">
        <v>1552</v>
      </c>
      <c r="G7" s="76" t="s">
        <v>1612</v>
      </c>
      <c r="H7" s="76" t="s">
        <v>1630</v>
      </c>
      <c r="I7" s="76" t="s">
        <v>1573</v>
      </c>
      <c r="J7" s="76" t="s">
        <v>1412</v>
      </c>
    </row>
    <row r="8" spans="1:10" ht="210" x14ac:dyDescent="0.25">
      <c r="A8" s="1">
        <v>6</v>
      </c>
      <c r="B8" s="76" t="s">
        <v>1423</v>
      </c>
      <c r="C8" s="76" t="s">
        <v>1494</v>
      </c>
      <c r="D8" s="71" t="s">
        <v>62</v>
      </c>
      <c r="E8" s="76" t="s">
        <v>1574</v>
      </c>
      <c r="F8" s="77" t="s">
        <v>1553</v>
      </c>
      <c r="G8" s="76" t="s">
        <v>1612</v>
      </c>
      <c r="H8" s="76"/>
      <c r="I8" s="76" t="s">
        <v>1574</v>
      </c>
      <c r="J8" s="76" t="s">
        <v>1654</v>
      </c>
    </row>
    <row r="9" spans="1:10" ht="45" x14ac:dyDescent="0.25">
      <c r="A9" s="1">
        <v>7</v>
      </c>
      <c r="B9" s="76" t="s">
        <v>1424</v>
      </c>
      <c r="C9" s="76" t="s">
        <v>1495</v>
      </c>
      <c r="D9" s="71" t="s">
        <v>62</v>
      </c>
      <c r="E9" s="76" t="s">
        <v>1575</v>
      </c>
      <c r="F9" s="77" t="s">
        <v>1554</v>
      </c>
      <c r="G9" s="76" t="s">
        <v>1614</v>
      </c>
      <c r="H9" s="76" t="s">
        <v>1631</v>
      </c>
      <c r="I9" s="76" t="s">
        <v>1575</v>
      </c>
      <c r="J9" s="76" t="s">
        <v>1412</v>
      </c>
    </row>
    <row r="10" spans="1:10" ht="135" x14ac:dyDescent="0.25">
      <c r="A10" s="1">
        <v>8</v>
      </c>
      <c r="B10" s="76" t="s">
        <v>1425</v>
      </c>
      <c r="C10" s="76" t="s">
        <v>1496</v>
      </c>
      <c r="D10" s="71" t="s">
        <v>62</v>
      </c>
      <c r="E10" s="76" t="s">
        <v>1576</v>
      </c>
      <c r="F10" s="77" t="s">
        <v>1555</v>
      </c>
      <c r="G10" s="76" t="s">
        <v>1612</v>
      </c>
      <c r="H10" s="76" t="s">
        <v>1631</v>
      </c>
      <c r="I10" s="76" t="s">
        <v>1576</v>
      </c>
      <c r="J10" s="76" t="s">
        <v>1655</v>
      </c>
    </row>
    <row r="11" spans="1:10" ht="150" x14ac:dyDescent="0.25">
      <c r="A11" s="71">
        <v>9</v>
      </c>
      <c r="B11" s="76" t="s">
        <v>1426</v>
      </c>
      <c r="C11" s="76" t="s">
        <v>1497</v>
      </c>
      <c r="D11" s="71" t="s">
        <v>62</v>
      </c>
      <c r="E11" s="76" t="s">
        <v>1577</v>
      </c>
      <c r="F11" s="77" t="s">
        <v>1556</v>
      </c>
      <c r="G11" s="76" t="s">
        <v>1612</v>
      </c>
      <c r="H11" s="76"/>
      <c r="I11" s="76" t="s">
        <v>1577</v>
      </c>
      <c r="J11" s="76" t="s">
        <v>1656</v>
      </c>
    </row>
    <row r="12" spans="1:10" ht="165" x14ac:dyDescent="0.25">
      <c r="A12" s="1">
        <v>10</v>
      </c>
      <c r="B12" s="76" t="s">
        <v>1427</v>
      </c>
      <c r="C12" s="76" t="s">
        <v>1498</v>
      </c>
      <c r="D12" s="71" t="s">
        <v>62</v>
      </c>
      <c r="E12" s="76" t="s">
        <v>1577</v>
      </c>
      <c r="F12" s="77" t="s">
        <v>1556</v>
      </c>
      <c r="G12" s="76" t="s">
        <v>1612</v>
      </c>
      <c r="H12" s="76"/>
      <c r="I12" s="76" t="s">
        <v>1577</v>
      </c>
      <c r="J12" s="76" t="s">
        <v>1657</v>
      </c>
    </row>
    <row r="13" spans="1:10" ht="75" x14ac:dyDescent="0.25">
      <c r="A13" s="1">
        <v>11</v>
      </c>
      <c r="B13" s="76" t="s">
        <v>1428</v>
      </c>
      <c r="C13" s="76" t="s">
        <v>1499</v>
      </c>
      <c r="D13" s="71" t="s">
        <v>62</v>
      </c>
      <c r="E13" s="76" t="s">
        <v>1570</v>
      </c>
      <c r="F13" s="77" t="s">
        <v>1552</v>
      </c>
      <c r="G13" s="76" t="s">
        <v>1613</v>
      </c>
      <c r="H13" s="76"/>
      <c r="I13" s="76" t="s">
        <v>1570</v>
      </c>
      <c r="J13" s="76" t="s">
        <v>1412</v>
      </c>
    </row>
    <row r="14" spans="1:10" ht="150" x14ac:dyDescent="0.25">
      <c r="A14" s="1">
        <v>12</v>
      </c>
      <c r="B14" s="76" t="s">
        <v>1429</v>
      </c>
      <c r="C14" s="76" t="s">
        <v>1500</v>
      </c>
      <c r="D14" s="71" t="s">
        <v>62</v>
      </c>
      <c r="E14" s="76" t="s">
        <v>1571</v>
      </c>
      <c r="F14" s="77" t="s">
        <v>1552</v>
      </c>
      <c r="G14" s="76" t="s">
        <v>1612</v>
      </c>
      <c r="H14" s="76"/>
      <c r="I14" s="76" t="s">
        <v>1571</v>
      </c>
      <c r="J14" s="76" t="s">
        <v>1658</v>
      </c>
    </row>
    <row r="15" spans="1:10" ht="150" x14ac:dyDescent="0.25">
      <c r="A15" s="71">
        <v>13</v>
      </c>
      <c r="B15" s="76" t="s">
        <v>1430</v>
      </c>
      <c r="C15" s="76" t="s">
        <v>1500</v>
      </c>
      <c r="D15" s="71" t="s">
        <v>62</v>
      </c>
      <c r="E15" s="76" t="s">
        <v>1578</v>
      </c>
      <c r="F15" s="77" t="s">
        <v>1552</v>
      </c>
      <c r="G15" s="76" t="s">
        <v>1612</v>
      </c>
      <c r="H15" s="76" t="s">
        <v>1632</v>
      </c>
      <c r="I15" s="76" t="s">
        <v>1578</v>
      </c>
      <c r="J15" s="76" t="s">
        <v>1658</v>
      </c>
    </row>
    <row r="16" spans="1:10" ht="150" x14ac:dyDescent="0.25">
      <c r="A16" s="1">
        <v>14</v>
      </c>
      <c r="B16" s="76" t="s">
        <v>1431</v>
      </c>
      <c r="C16" s="76" t="s">
        <v>1501</v>
      </c>
      <c r="D16" s="71" t="s">
        <v>62</v>
      </c>
      <c r="E16" s="76" t="s">
        <v>1579</v>
      </c>
      <c r="F16" s="77" t="s">
        <v>1319</v>
      </c>
      <c r="G16" s="76" t="s">
        <v>1612</v>
      </c>
      <c r="H16" s="76"/>
      <c r="I16" s="76" t="s">
        <v>1579</v>
      </c>
      <c r="J16" s="76" t="s">
        <v>1655</v>
      </c>
    </row>
    <row r="17" spans="1:10" ht="135" x14ac:dyDescent="0.25">
      <c r="A17" s="1">
        <v>15</v>
      </c>
      <c r="B17" s="76" t="s">
        <v>1432</v>
      </c>
      <c r="C17" s="76" t="s">
        <v>1502</v>
      </c>
      <c r="D17" s="71" t="s">
        <v>62</v>
      </c>
      <c r="E17" s="76" t="s">
        <v>1580</v>
      </c>
      <c r="F17" s="77" t="s">
        <v>1557</v>
      </c>
      <c r="G17" s="76" t="s">
        <v>1615</v>
      </c>
      <c r="H17" s="76" t="s">
        <v>1615</v>
      </c>
      <c r="I17" s="76" t="s">
        <v>1580</v>
      </c>
      <c r="J17" s="76" t="s">
        <v>1655</v>
      </c>
    </row>
    <row r="18" spans="1:10" ht="135" x14ac:dyDescent="0.25">
      <c r="A18" s="1">
        <v>16</v>
      </c>
      <c r="B18" s="76" t="s">
        <v>1433</v>
      </c>
      <c r="C18" s="76" t="s">
        <v>1503</v>
      </c>
      <c r="D18" s="71" t="s">
        <v>62</v>
      </c>
      <c r="E18" s="76" t="s">
        <v>1577</v>
      </c>
      <c r="F18" s="77" t="s">
        <v>1319</v>
      </c>
      <c r="G18" s="76" t="s">
        <v>1612</v>
      </c>
      <c r="H18" s="76"/>
      <c r="I18" s="76" t="s">
        <v>1577</v>
      </c>
      <c r="J18" s="76" t="s">
        <v>1659</v>
      </c>
    </row>
    <row r="19" spans="1:10" ht="180" x14ac:dyDescent="0.25">
      <c r="A19" s="71">
        <v>17</v>
      </c>
      <c r="B19" s="76" t="s">
        <v>1434</v>
      </c>
      <c r="C19" s="76" t="s">
        <v>1504</v>
      </c>
      <c r="D19" s="71" t="s">
        <v>62</v>
      </c>
      <c r="E19" s="76" t="s">
        <v>1581</v>
      </c>
      <c r="F19" s="77" t="s">
        <v>1557</v>
      </c>
      <c r="G19" s="76" t="s">
        <v>1612</v>
      </c>
      <c r="H19" s="76" t="s">
        <v>1633</v>
      </c>
      <c r="I19" s="76" t="s">
        <v>1581</v>
      </c>
      <c r="J19" s="76" t="s">
        <v>1660</v>
      </c>
    </row>
    <row r="20" spans="1:10" ht="135" x14ac:dyDescent="0.25">
      <c r="A20" s="1">
        <v>18</v>
      </c>
      <c r="B20" s="76" t="s">
        <v>1435</v>
      </c>
      <c r="C20" s="76" t="s">
        <v>1505</v>
      </c>
      <c r="D20" s="71" t="s">
        <v>62</v>
      </c>
      <c r="E20" s="76" t="s">
        <v>1579</v>
      </c>
      <c r="F20" s="77" t="s">
        <v>1558</v>
      </c>
      <c r="G20" s="76" t="s">
        <v>1612</v>
      </c>
      <c r="H20" s="76"/>
      <c r="I20" s="76" t="s">
        <v>1579</v>
      </c>
      <c r="J20" s="76" t="s">
        <v>1661</v>
      </c>
    </row>
    <row r="21" spans="1:10" ht="135" x14ac:dyDescent="0.25">
      <c r="A21" s="1">
        <v>19</v>
      </c>
      <c r="B21" s="76" t="s">
        <v>1436</v>
      </c>
      <c r="C21" s="76" t="s">
        <v>1506</v>
      </c>
      <c r="D21" s="71" t="s">
        <v>62</v>
      </c>
      <c r="E21" s="76" t="s">
        <v>1579</v>
      </c>
      <c r="F21" s="77" t="s">
        <v>1551</v>
      </c>
      <c r="G21" s="76" t="s">
        <v>1612</v>
      </c>
      <c r="H21" s="76"/>
      <c r="I21" s="76" t="s">
        <v>1579</v>
      </c>
      <c r="J21" s="76" t="s">
        <v>1655</v>
      </c>
    </row>
    <row r="22" spans="1:10" ht="135" x14ac:dyDescent="0.25">
      <c r="A22" s="1">
        <v>20</v>
      </c>
      <c r="B22" s="76" t="s">
        <v>1437</v>
      </c>
      <c r="C22" s="76" t="s">
        <v>1507</v>
      </c>
      <c r="D22" s="71" t="s">
        <v>62</v>
      </c>
      <c r="E22" s="76" t="s">
        <v>1582</v>
      </c>
      <c r="F22" s="77" t="s">
        <v>1552</v>
      </c>
      <c r="G22" s="76" t="s">
        <v>1612</v>
      </c>
      <c r="H22" s="76" t="s">
        <v>1634</v>
      </c>
      <c r="I22" s="76" t="s">
        <v>1582</v>
      </c>
      <c r="J22" s="76" t="s">
        <v>1659</v>
      </c>
    </row>
    <row r="23" spans="1:10" ht="135" x14ac:dyDescent="0.25">
      <c r="A23" s="71">
        <v>21</v>
      </c>
      <c r="B23" s="76" t="s">
        <v>1438</v>
      </c>
      <c r="C23" s="76" t="s">
        <v>1508</v>
      </c>
      <c r="D23" s="71" t="s">
        <v>62</v>
      </c>
      <c r="E23" s="76" t="s">
        <v>1579</v>
      </c>
      <c r="F23" s="77" t="s">
        <v>1319</v>
      </c>
      <c r="G23" s="76" t="s">
        <v>1612</v>
      </c>
      <c r="H23" s="76"/>
      <c r="I23" s="76" t="s">
        <v>1579</v>
      </c>
      <c r="J23" s="76" t="s">
        <v>1659</v>
      </c>
    </row>
    <row r="24" spans="1:10" ht="135" x14ac:dyDescent="0.25">
      <c r="A24" s="1">
        <v>22</v>
      </c>
      <c r="B24" s="76" t="s">
        <v>1439</v>
      </c>
      <c r="C24" s="76" t="s">
        <v>1509</v>
      </c>
      <c r="D24" s="71" t="s">
        <v>62</v>
      </c>
      <c r="E24" s="76" t="s">
        <v>1583</v>
      </c>
      <c r="F24" s="77" t="s">
        <v>1552</v>
      </c>
      <c r="G24" s="76" t="s">
        <v>1612</v>
      </c>
      <c r="H24" s="76" t="s">
        <v>1635</v>
      </c>
      <c r="I24" s="76" t="s">
        <v>1583</v>
      </c>
      <c r="J24" s="76" t="s">
        <v>1659</v>
      </c>
    </row>
    <row r="25" spans="1:10" ht="135" x14ac:dyDescent="0.25">
      <c r="A25" s="1">
        <v>23</v>
      </c>
      <c r="B25" s="76" t="s">
        <v>1440</v>
      </c>
      <c r="C25" s="76" t="s">
        <v>1510</v>
      </c>
      <c r="D25" s="71" t="s">
        <v>62</v>
      </c>
      <c r="E25" s="76" t="s">
        <v>1584</v>
      </c>
      <c r="F25" s="77" t="s">
        <v>1319</v>
      </c>
      <c r="G25" s="76" t="s">
        <v>1612</v>
      </c>
      <c r="H25" s="76"/>
      <c r="I25" s="76" t="s">
        <v>1584</v>
      </c>
      <c r="J25" s="76" t="s">
        <v>1662</v>
      </c>
    </row>
    <row r="26" spans="1:10" ht="135" x14ac:dyDescent="0.25">
      <c r="A26" s="1">
        <v>24</v>
      </c>
      <c r="B26" s="76" t="s">
        <v>1441</v>
      </c>
      <c r="C26" s="76" t="s">
        <v>1511</v>
      </c>
      <c r="D26" s="71" t="s">
        <v>62</v>
      </c>
      <c r="E26" s="76" t="s">
        <v>1583</v>
      </c>
      <c r="F26" s="77" t="s">
        <v>1552</v>
      </c>
      <c r="G26" s="76" t="s">
        <v>1612</v>
      </c>
      <c r="H26" s="76" t="s">
        <v>1636</v>
      </c>
      <c r="I26" s="76" t="s">
        <v>1583</v>
      </c>
      <c r="J26" s="76" t="s">
        <v>1663</v>
      </c>
    </row>
    <row r="27" spans="1:10" ht="45" x14ac:dyDescent="0.25">
      <c r="A27" s="71">
        <v>25</v>
      </c>
      <c r="B27" s="76" t="s">
        <v>1442</v>
      </c>
      <c r="C27" s="76" t="s">
        <v>1512</v>
      </c>
      <c r="D27" s="71" t="s">
        <v>62</v>
      </c>
      <c r="E27" s="76" t="s">
        <v>1570</v>
      </c>
      <c r="F27" s="77" t="s">
        <v>1552</v>
      </c>
      <c r="G27" s="76" t="s">
        <v>1616</v>
      </c>
      <c r="H27" s="76" t="s">
        <v>1631</v>
      </c>
      <c r="I27" s="76" t="s">
        <v>1570</v>
      </c>
      <c r="J27" s="76" t="s">
        <v>1412</v>
      </c>
    </row>
    <row r="28" spans="1:10" ht="409.5" x14ac:dyDescent="0.25">
      <c r="A28" s="1">
        <v>26</v>
      </c>
      <c r="B28" s="76" t="s">
        <v>1443</v>
      </c>
      <c r="C28" s="76" t="s">
        <v>1513</v>
      </c>
      <c r="D28" s="71" t="s">
        <v>62</v>
      </c>
      <c r="E28" s="76" t="s">
        <v>1577</v>
      </c>
      <c r="F28" s="77" t="s">
        <v>1559</v>
      </c>
      <c r="G28" s="76" t="s">
        <v>1612</v>
      </c>
      <c r="H28" s="76"/>
      <c r="I28" s="76" t="s">
        <v>1577</v>
      </c>
      <c r="J28" s="76" t="s">
        <v>1659</v>
      </c>
    </row>
    <row r="29" spans="1:10" ht="135" x14ac:dyDescent="0.25">
      <c r="A29" s="1">
        <v>27</v>
      </c>
      <c r="B29" s="76" t="s">
        <v>1444</v>
      </c>
      <c r="C29" s="76" t="s">
        <v>1514</v>
      </c>
      <c r="D29" s="71" t="s">
        <v>62</v>
      </c>
      <c r="E29" s="76" t="s">
        <v>1585</v>
      </c>
      <c r="F29" s="77" t="s">
        <v>1552</v>
      </c>
      <c r="G29" s="76" t="s">
        <v>1617</v>
      </c>
      <c r="H29" s="76" t="s">
        <v>1637</v>
      </c>
      <c r="I29" s="76" t="s">
        <v>1585</v>
      </c>
      <c r="J29" s="76" t="s">
        <v>1659</v>
      </c>
    </row>
    <row r="30" spans="1:10" ht="135" x14ac:dyDescent="0.25">
      <c r="A30" s="1">
        <v>28</v>
      </c>
      <c r="B30" s="76" t="s">
        <v>1445</v>
      </c>
      <c r="C30" s="76" t="s">
        <v>1515</v>
      </c>
      <c r="D30" s="71" t="s">
        <v>62</v>
      </c>
      <c r="E30" s="76" t="s">
        <v>1586</v>
      </c>
      <c r="F30" s="77" t="s">
        <v>1552</v>
      </c>
      <c r="G30" s="76" t="s">
        <v>1612</v>
      </c>
      <c r="H30" s="76"/>
      <c r="I30" s="76" t="s">
        <v>1586</v>
      </c>
      <c r="J30" s="76" t="s">
        <v>1653</v>
      </c>
    </row>
    <row r="31" spans="1:10" ht="135" x14ac:dyDescent="0.25">
      <c r="A31" s="71">
        <v>29</v>
      </c>
      <c r="B31" s="76" t="s">
        <v>1446</v>
      </c>
      <c r="C31" s="76" t="s">
        <v>1516</v>
      </c>
      <c r="D31" s="71" t="s">
        <v>62</v>
      </c>
      <c r="E31" s="76" t="s">
        <v>1587</v>
      </c>
      <c r="F31" s="77" t="s">
        <v>1560</v>
      </c>
      <c r="G31" s="76" t="s">
        <v>1612</v>
      </c>
      <c r="H31" s="76"/>
      <c r="I31" s="76" t="s">
        <v>1587</v>
      </c>
      <c r="J31" s="76" t="s">
        <v>1659</v>
      </c>
    </row>
    <row r="32" spans="1:10" ht="135" x14ac:dyDescent="0.25">
      <c r="A32" s="1">
        <v>30</v>
      </c>
      <c r="B32" s="76" t="s">
        <v>1447</v>
      </c>
      <c r="C32" s="76" t="s">
        <v>1517</v>
      </c>
      <c r="D32" s="71" t="s">
        <v>62</v>
      </c>
      <c r="E32" s="76" t="s">
        <v>1588</v>
      </c>
      <c r="F32" s="77" t="s">
        <v>1552</v>
      </c>
      <c r="G32" s="76" t="s">
        <v>1612</v>
      </c>
      <c r="H32" s="76" t="s">
        <v>1638</v>
      </c>
      <c r="I32" s="76" t="s">
        <v>1588</v>
      </c>
      <c r="J32" s="76" t="s">
        <v>1664</v>
      </c>
    </row>
    <row r="33" spans="1:10" ht="75" x14ac:dyDescent="0.25">
      <c r="A33" s="1">
        <v>31</v>
      </c>
      <c r="B33" s="76" t="s">
        <v>1448</v>
      </c>
      <c r="C33" s="76" t="s">
        <v>1518</v>
      </c>
      <c r="D33" s="71" t="s">
        <v>62</v>
      </c>
      <c r="E33" s="76" t="s">
        <v>1589</v>
      </c>
      <c r="F33" s="77" t="s">
        <v>1561</v>
      </c>
      <c r="G33" s="76" t="s">
        <v>1618</v>
      </c>
      <c r="H33" s="76"/>
      <c r="I33" s="76" t="s">
        <v>1589</v>
      </c>
      <c r="J33" s="76" t="s">
        <v>1412</v>
      </c>
    </row>
    <row r="34" spans="1:10" ht="120" x14ac:dyDescent="0.25">
      <c r="A34" s="1">
        <v>32</v>
      </c>
      <c r="B34" s="76" t="s">
        <v>1449</v>
      </c>
      <c r="C34" s="76" t="s">
        <v>1519</v>
      </c>
      <c r="D34" s="71" t="s">
        <v>62</v>
      </c>
      <c r="E34" s="76" t="s">
        <v>1590</v>
      </c>
      <c r="F34" s="77" t="s">
        <v>1551</v>
      </c>
      <c r="G34" s="76" t="s">
        <v>1612</v>
      </c>
      <c r="H34" s="78"/>
      <c r="I34" s="76" t="s">
        <v>1590</v>
      </c>
      <c r="J34" s="76" t="s">
        <v>1665</v>
      </c>
    </row>
    <row r="35" spans="1:10" ht="135" x14ac:dyDescent="0.25">
      <c r="A35" s="71">
        <v>33</v>
      </c>
      <c r="B35" s="76" t="s">
        <v>1450</v>
      </c>
      <c r="C35" s="76" t="s">
        <v>1520</v>
      </c>
      <c r="D35" s="71" t="s">
        <v>62</v>
      </c>
      <c r="E35" s="76" t="s">
        <v>1591</v>
      </c>
      <c r="F35" s="77" t="s">
        <v>1562</v>
      </c>
      <c r="G35" s="76" t="s">
        <v>1612</v>
      </c>
      <c r="H35" s="76"/>
      <c r="I35" s="76" t="s">
        <v>1591</v>
      </c>
      <c r="J35" s="76" t="s">
        <v>1666</v>
      </c>
    </row>
    <row r="36" spans="1:10" ht="135" x14ac:dyDescent="0.25">
      <c r="A36" s="1">
        <v>34</v>
      </c>
      <c r="B36" s="76" t="s">
        <v>1451</v>
      </c>
      <c r="C36" s="76" t="s">
        <v>1521</v>
      </c>
      <c r="D36" s="71" t="s">
        <v>62</v>
      </c>
      <c r="E36" s="76" t="s">
        <v>1588</v>
      </c>
      <c r="F36" s="77" t="s">
        <v>1552</v>
      </c>
      <c r="G36" s="76" t="s">
        <v>1612</v>
      </c>
      <c r="H36" s="76" t="s">
        <v>1639</v>
      </c>
      <c r="I36" s="76" t="s">
        <v>1588</v>
      </c>
      <c r="J36" s="76" t="s">
        <v>1667</v>
      </c>
    </row>
    <row r="37" spans="1:10" ht="150" x14ac:dyDescent="0.25">
      <c r="A37" s="1">
        <v>35</v>
      </c>
      <c r="B37" s="76" t="s">
        <v>1452</v>
      </c>
      <c r="C37" s="76" t="s">
        <v>1522</v>
      </c>
      <c r="D37" s="71" t="s">
        <v>62</v>
      </c>
      <c r="E37" s="76" t="s">
        <v>1584</v>
      </c>
      <c r="F37" s="77" t="s">
        <v>1563</v>
      </c>
      <c r="G37" s="76" t="s">
        <v>1612</v>
      </c>
      <c r="H37" s="76"/>
      <c r="I37" s="76" t="s">
        <v>1584</v>
      </c>
      <c r="J37" s="76" t="s">
        <v>1668</v>
      </c>
    </row>
    <row r="38" spans="1:10" ht="150" x14ac:dyDescent="0.25">
      <c r="A38" s="1">
        <v>36</v>
      </c>
      <c r="B38" s="76" t="s">
        <v>1453</v>
      </c>
      <c r="C38" s="76" t="s">
        <v>1523</v>
      </c>
      <c r="D38" s="71" t="s">
        <v>62</v>
      </c>
      <c r="E38" s="76" t="s">
        <v>1588</v>
      </c>
      <c r="F38" s="77" t="s">
        <v>1552</v>
      </c>
      <c r="G38" s="76" t="s">
        <v>1612</v>
      </c>
      <c r="H38" s="76" t="s">
        <v>1640</v>
      </c>
      <c r="I38" s="76" t="s">
        <v>1588</v>
      </c>
      <c r="J38" s="77" t="s">
        <v>1669</v>
      </c>
    </row>
    <row r="39" spans="1:10" ht="165" x14ac:dyDescent="0.25">
      <c r="A39" s="71">
        <v>37</v>
      </c>
      <c r="B39" s="76" t="s">
        <v>1454</v>
      </c>
      <c r="C39" s="76" t="s">
        <v>1524</v>
      </c>
      <c r="D39" s="71" t="s">
        <v>62</v>
      </c>
      <c r="E39" s="76" t="s">
        <v>1584</v>
      </c>
      <c r="F39" s="77" t="s">
        <v>1319</v>
      </c>
      <c r="G39" s="76" t="s">
        <v>1612</v>
      </c>
      <c r="H39" s="76"/>
      <c r="I39" s="76" t="s">
        <v>1584</v>
      </c>
      <c r="J39" s="76" t="s">
        <v>1666</v>
      </c>
    </row>
    <row r="40" spans="1:10" ht="195" x14ac:dyDescent="0.25">
      <c r="A40" s="1">
        <v>38</v>
      </c>
      <c r="B40" s="76" t="s">
        <v>1455</v>
      </c>
      <c r="C40" s="76" t="s">
        <v>1525</v>
      </c>
      <c r="D40" s="71" t="s">
        <v>62</v>
      </c>
      <c r="E40" s="76" t="s">
        <v>1592</v>
      </c>
      <c r="F40" s="77" t="s">
        <v>1552</v>
      </c>
      <c r="G40" s="76" t="s">
        <v>1612</v>
      </c>
      <c r="H40" s="76" t="s">
        <v>1641</v>
      </c>
      <c r="I40" s="76" t="s">
        <v>1592</v>
      </c>
      <c r="J40" s="77" t="s">
        <v>1669</v>
      </c>
    </row>
    <row r="41" spans="1:10" ht="195" x14ac:dyDescent="0.25">
      <c r="A41" s="1">
        <v>39</v>
      </c>
      <c r="B41" s="76" t="s">
        <v>1456</v>
      </c>
      <c r="C41" s="76" t="s">
        <v>1526</v>
      </c>
      <c r="D41" s="71" t="s">
        <v>62</v>
      </c>
      <c r="E41" s="76" t="s">
        <v>1456</v>
      </c>
      <c r="F41" s="77" t="s">
        <v>1552</v>
      </c>
      <c r="G41" s="76" t="s">
        <v>1619</v>
      </c>
      <c r="H41" s="76" t="s">
        <v>1642</v>
      </c>
      <c r="I41" s="76" t="s">
        <v>1456</v>
      </c>
      <c r="J41" s="76" t="s">
        <v>1412</v>
      </c>
    </row>
    <row r="42" spans="1:10" ht="135" x14ac:dyDescent="0.25">
      <c r="A42" s="1">
        <v>40</v>
      </c>
      <c r="B42" s="76" t="s">
        <v>1457</v>
      </c>
      <c r="C42" s="76" t="s">
        <v>1527</v>
      </c>
      <c r="D42" s="71" t="s">
        <v>62</v>
      </c>
      <c r="E42" s="76" t="s">
        <v>1571</v>
      </c>
      <c r="F42" s="77" t="s">
        <v>1564</v>
      </c>
      <c r="G42" s="76" t="s">
        <v>1612</v>
      </c>
      <c r="H42" s="76" t="s">
        <v>1631</v>
      </c>
      <c r="I42" s="76" t="s">
        <v>1571</v>
      </c>
      <c r="J42" s="76" t="s">
        <v>1655</v>
      </c>
    </row>
    <row r="43" spans="1:10" ht="75" x14ac:dyDescent="0.25">
      <c r="A43" s="71">
        <v>41</v>
      </c>
      <c r="B43" s="76" t="s">
        <v>1458</v>
      </c>
      <c r="C43" s="76" t="s">
        <v>1528</v>
      </c>
      <c r="D43" s="71" t="s">
        <v>62</v>
      </c>
      <c r="E43" s="76" t="s">
        <v>1588</v>
      </c>
      <c r="F43" s="77" t="s">
        <v>1552</v>
      </c>
      <c r="G43" s="76" t="s">
        <v>1612</v>
      </c>
      <c r="H43" s="78" t="s">
        <v>1631</v>
      </c>
      <c r="I43" s="76" t="s">
        <v>1588</v>
      </c>
      <c r="J43" s="76" t="s">
        <v>1412</v>
      </c>
    </row>
    <row r="44" spans="1:10" ht="150" x14ac:dyDescent="0.25">
      <c r="A44" s="1">
        <v>42</v>
      </c>
      <c r="B44" s="76" t="s">
        <v>1459</v>
      </c>
      <c r="C44" s="76" t="s">
        <v>1529</v>
      </c>
      <c r="D44" s="71" t="s">
        <v>62</v>
      </c>
      <c r="E44" s="76" t="s">
        <v>1593</v>
      </c>
      <c r="F44" s="77" t="s">
        <v>1552</v>
      </c>
      <c r="G44" s="76" t="s">
        <v>1612</v>
      </c>
      <c r="H44" s="76" t="s">
        <v>1643</v>
      </c>
      <c r="I44" s="76" t="s">
        <v>1593</v>
      </c>
      <c r="J44" s="76" t="s">
        <v>1669</v>
      </c>
    </row>
    <row r="45" spans="1:10" ht="360" x14ac:dyDescent="0.25">
      <c r="A45" s="1">
        <v>43</v>
      </c>
      <c r="B45" s="76" t="s">
        <v>1460</v>
      </c>
      <c r="C45" s="76" t="s">
        <v>1530</v>
      </c>
      <c r="D45" s="71" t="s">
        <v>62</v>
      </c>
      <c r="E45" s="76" t="s">
        <v>1594</v>
      </c>
      <c r="F45" s="77" t="s">
        <v>1559</v>
      </c>
      <c r="G45" s="76" t="s">
        <v>1612</v>
      </c>
      <c r="H45" s="76" t="s">
        <v>1628</v>
      </c>
      <c r="I45" s="76" t="s">
        <v>1594</v>
      </c>
      <c r="J45" s="76" t="s">
        <v>1670</v>
      </c>
    </row>
    <row r="46" spans="1:10" ht="360" x14ac:dyDescent="0.25">
      <c r="A46" s="1">
        <v>44</v>
      </c>
      <c r="B46" s="76" t="s">
        <v>1461</v>
      </c>
      <c r="C46" s="76" t="s">
        <v>1531</v>
      </c>
      <c r="D46" s="71" t="s">
        <v>62</v>
      </c>
      <c r="E46" s="76" t="s">
        <v>1595</v>
      </c>
      <c r="F46" s="77" t="s">
        <v>1552</v>
      </c>
      <c r="G46" s="76" t="s">
        <v>1620</v>
      </c>
      <c r="H46" s="78"/>
      <c r="I46" s="76" t="s">
        <v>1595</v>
      </c>
      <c r="J46" s="76" t="s">
        <v>1655</v>
      </c>
    </row>
    <row r="47" spans="1:10" ht="360" x14ac:dyDescent="0.25">
      <c r="A47" s="71">
        <v>45</v>
      </c>
      <c r="B47" s="76" t="s">
        <v>1462</v>
      </c>
      <c r="C47" s="76" t="s">
        <v>1531</v>
      </c>
      <c r="D47" s="71" t="s">
        <v>62</v>
      </c>
      <c r="E47" s="76" t="s">
        <v>1596</v>
      </c>
      <c r="F47" s="77" t="s">
        <v>1552</v>
      </c>
      <c r="G47" s="76" t="s">
        <v>1620</v>
      </c>
      <c r="H47" s="76" t="s">
        <v>1644</v>
      </c>
      <c r="I47" s="76" t="s">
        <v>1596</v>
      </c>
      <c r="J47" s="76" t="s">
        <v>1655</v>
      </c>
    </row>
    <row r="48" spans="1:10" ht="75" x14ac:dyDescent="0.25">
      <c r="A48" s="1">
        <v>46</v>
      </c>
      <c r="B48" s="76" t="s">
        <v>1463</v>
      </c>
      <c r="C48" s="76" t="s">
        <v>1532</v>
      </c>
      <c r="D48" s="71" t="s">
        <v>62</v>
      </c>
      <c r="E48" s="76" t="s">
        <v>1597</v>
      </c>
      <c r="F48" s="77" t="s">
        <v>1319</v>
      </c>
      <c r="G48" s="76" t="s">
        <v>1621</v>
      </c>
      <c r="H48" s="76" t="s">
        <v>1631</v>
      </c>
      <c r="I48" s="76" t="s">
        <v>1597</v>
      </c>
      <c r="J48" s="76" t="s">
        <v>1412</v>
      </c>
    </row>
    <row r="49" spans="1:10" ht="105" x14ac:dyDescent="0.25">
      <c r="A49" s="1">
        <v>47</v>
      </c>
      <c r="B49" s="76" t="s">
        <v>1464</v>
      </c>
      <c r="C49" s="76" t="s">
        <v>1533</v>
      </c>
      <c r="D49" s="71" t="s">
        <v>62</v>
      </c>
      <c r="E49" s="76" t="s">
        <v>1598</v>
      </c>
      <c r="F49" s="77" t="s">
        <v>1552</v>
      </c>
      <c r="G49" s="76" t="s">
        <v>1622</v>
      </c>
      <c r="H49" s="76" t="s">
        <v>1645</v>
      </c>
      <c r="I49" s="76" t="s">
        <v>1598</v>
      </c>
      <c r="J49" s="78" t="s">
        <v>1412</v>
      </c>
    </row>
    <row r="50" spans="1:10" ht="195" x14ac:dyDescent="0.25">
      <c r="A50" s="1">
        <v>48</v>
      </c>
      <c r="B50" s="76" t="s">
        <v>1465</v>
      </c>
      <c r="C50" s="76" t="s">
        <v>1534</v>
      </c>
      <c r="D50" s="71" t="s">
        <v>62</v>
      </c>
      <c r="E50" s="76" t="s">
        <v>1599</v>
      </c>
      <c r="F50" s="77" t="s">
        <v>1565</v>
      </c>
      <c r="G50" s="76" t="s">
        <v>1623</v>
      </c>
      <c r="H50" s="76" t="s">
        <v>776</v>
      </c>
      <c r="I50" s="76" t="s">
        <v>1599</v>
      </c>
      <c r="J50" s="76" t="s">
        <v>1666</v>
      </c>
    </row>
    <row r="51" spans="1:10" ht="90" x14ac:dyDescent="0.25">
      <c r="A51" s="71">
        <v>49</v>
      </c>
      <c r="B51" s="76" t="s">
        <v>1466</v>
      </c>
      <c r="C51" s="76" t="s">
        <v>1535</v>
      </c>
      <c r="D51" s="71" t="s">
        <v>62</v>
      </c>
      <c r="E51" s="76" t="s">
        <v>1600</v>
      </c>
      <c r="F51" s="77" t="s">
        <v>1552</v>
      </c>
      <c r="G51" s="76" t="s">
        <v>1613</v>
      </c>
      <c r="H51" s="76"/>
      <c r="I51" s="76" t="s">
        <v>1600</v>
      </c>
      <c r="J51" s="76" t="s">
        <v>1412</v>
      </c>
    </row>
    <row r="52" spans="1:10" ht="210" x14ac:dyDescent="0.25">
      <c r="A52" s="1">
        <v>50</v>
      </c>
      <c r="B52" s="76" t="s">
        <v>1467</v>
      </c>
      <c r="C52" s="76" t="s">
        <v>1536</v>
      </c>
      <c r="D52" s="71" t="s">
        <v>62</v>
      </c>
      <c r="E52" s="76" t="s">
        <v>1601</v>
      </c>
      <c r="F52" s="77" t="s">
        <v>1552</v>
      </c>
      <c r="G52" s="76" t="s">
        <v>1624</v>
      </c>
      <c r="H52" s="76"/>
      <c r="I52" s="76" t="s">
        <v>1601</v>
      </c>
      <c r="J52" s="76" t="s">
        <v>1671</v>
      </c>
    </row>
    <row r="53" spans="1:10" ht="135" x14ac:dyDescent="0.25">
      <c r="A53" s="1">
        <v>51</v>
      </c>
      <c r="B53" s="76" t="s">
        <v>1468</v>
      </c>
      <c r="C53" s="76" t="s">
        <v>1536</v>
      </c>
      <c r="D53" s="71" t="s">
        <v>62</v>
      </c>
      <c r="E53" s="76" t="s">
        <v>1602</v>
      </c>
      <c r="F53" s="77" t="s">
        <v>1552</v>
      </c>
      <c r="G53" s="76" t="s">
        <v>1620</v>
      </c>
      <c r="H53" s="76" t="s">
        <v>1646</v>
      </c>
      <c r="I53" s="76" t="s">
        <v>1602</v>
      </c>
      <c r="J53" s="76" t="s">
        <v>1653</v>
      </c>
    </row>
    <row r="54" spans="1:10" ht="135" x14ac:dyDescent="0.25">
      <c r="A54" s="1">
        <v>52</v>
      </c>
      <c r="B54" s="76" t="s">
        <v>1469</v>
      </c>
      <c r="C54" s="76" t="s">
        <v>1537</v>
      </c>
      <c r="D54" s="71" t="s">
        <v>62</v>
      </c>
      <c r="E54" s="76" t="s">
        <v>1603</v>
      </c>
      <c r="F54" s="77" t="s">
        <v>1566</v>
      </c>
      <c r="G54" s="76" t="s">
        <v>1625</v>
      </c>
      <c r="H54" s="76"/>
      <c r="I54" s="76" t="s">
        <v>1603</v>
      </c>
      <c r="J54" s="76" t="s">
        <v>1666</v>
      </c>
    </row>
    <row r="55" spans="1:10" ht="90" x14ac:dyDescent="0.25">
      <c r="A55" s="71">
        <v>53</v>
      </c>
      <c r="B55" s="76" t="s">
        <v>1470</v>
      </c>
      <c r="C55" s="76" t="s">
        <v>1538</v>
      </c>
      <c r="D55" s="71" t="s">
        <v>62</v>
      </c>
      <c r="E55" s="76" t="s">
        <v>1600</v>
      </c>
      <c r="F55" s="77" t="s">
        <v>1552</v>
      </c>
      <c r="G55" s="76" t="s">
        <v>1613</v>
      </c>
      <c r="H55" s="76"/>
      <c r="I55" s="76" t="s">
        <v>1600</v>
      </c>
      <c r="J55" s="76" t="s">
        <v>1412</v>
      </c>
    </row>
    <row r="56" spans="1:10" ht="210" x14ac:dyDescent="0.25">
      <c r="A56" s="1">
        <v>54</v>
      </c>
      <c r="B56" s="76" t="s">
        <v>1471</v>
      </c>
      <c r="C56" s="76" t="s">
        <v>1536</v>
      </c>
      <c r="D56" s="71" t="s">
        <v>62</v>
      </c>
      <c r="E56" s="76" t="s">
        <v>1604</v>
      </c>
      <c r="F56" s="77" t="s">
        <v>1552</v>
      </c>
      <c r="G56" s="76" t="s">
        <v>1624</v>
      </c>
      <c r="H56" s="76"/>
      <c r="I56" s="76" t="s">
        <v>1604</v>
      </c>
      <c r="J56" s="76" t="s">
        <v>1671</v>
      </c>
    </row>
    <row r="57" spans="1:10" ht="135" x14ac:dyDescent="0.25">
      <c r="A57" s="1">
        <v>55</v>
      </c>
      <c r="B57" s="76" t="s">
        <v>1472</v>
      </c>
      <c r="C57" s="76" t="s">
        <v>1536</v>
      </c>
      <c r="D57" s="71" t="s">
        <v>62</v>
      </c>
      <c r="E57" s="76" t="s">
        <v>1605</v>
      </c>
      <c r="F57" s="77" t="s">
        <v>1552</v>
      </c>
      <c r="G57" s="76" t="s">
        <v>1620</v>
      </c>
      <c r="H57" s="76" t="s">
        <v>1647</v>
      </c>
      <c r="I57" s="76" t="s">
        <v>1605</v>
      </c>
      <c r="J57" s="76" t="s">
        <v>1653</v>
      </c>
    </row>
    <row r="58" spans="1:10" ht="135" x14ac:dyDescent="0.25">
      <c r="A58" s="1">
        <v>56</v>
      </c>
      <c r="B58" s="76" t="s">
        <v>1473</v>
      </c>
      <c r="C58" s="76" t="s">
        <v>1539</v>
      </c>
      <c r="D58" s="71" t="s">
        <v>62</v>
      </c>
      <c r="E58" s="76" t="s">
        <v>1606</v>
      </c>
      <c r="F58" s="77" t="s">
        <v>1567</v>
      </c>
      <c r="G58" s="76" t="s">
        <v>1625</v>
      </c>
      <c r="H58" s="76"/>
      <c r="I58" s="76" t="s">
        <v>1606</v>
      </c>
      <c r="J58" s="76" t="s">
        <v>1666</v>
      </c>
    </row>
    <row r="59" spans="1:10" ht="75" x14ac:dyDescent="0.25">
      <c r="A59" s="71">
        <v>57</v>
      </c>
      <c r="B59" s="76" t="s">
        <v>1474</v>
      </c>
      <c r="C59" s="76" t="s">
        <v>1540</v>
      </c>
      <c r="D59" s="71" t="s">
        <v>62</v>
      </c>
      <c r="E59" s="76" t="s">
        <v>1600</v>
      </c>
      <c r="F59" s="77" t="s">
        <v>1552</v>
      </c>
      <c r="G59" s="76" t="s">
        <v>1613</v>
      </c>
      <c r="H59" s="76"/>
      <c r="I59" s="76" t="s">
        <v>1600</v>
      </c>
      <c r="J59" s="76" t="s">
        <v>1412</v>
      </c>
    </row>
    <row r="60" spans="1:10" ht="210" x14ac:dyDescent="0.25">
      <c r="A60" s="1">
        <v>58</v>
      </c>
      <c r="B60" s="76" t="s">
        <v>1475</v>
      </c>
      <c r="C60" s="76" t="s">
        <v>1536</v>
      </c>
      <c r="D60" s="71" t="s">
        <v>62</v>
      </c>
      <c r="E60" s="76" t="s">
        <v>1604</v>
      </c>
      <c r="F60" s="77" t="s">
        <v>1552</v>
      </c>
      <c r="G60" s="76" t="s">
        <v>1624</v>
      </c>
      <c r="H60" s="76"/>
      <c r="I60" s="76" t="s">
        <v>1604</v>
      </c>
      <c r="J60" s="76" t="s">
        <v>1671</v>
      </c>
    </row>
    <row r="61" spans="1:10" ht="135" x14ac:dyDescent="0.25">
      <c r="A61" s="1">
        <v>59</v>
      </c>
      <c r="B61" s="76" t="s">
        <v>1476</v>
      </c>
      <c r="C61" s="76" t="s">
        <v>1536</v>
      </c>
      <c r="D61" s="71" t="s">
        <v>62</v>
      </c>
      <c r="E61" s="76" t="s">
        <v>1607</v>
      </c>
      <c r="F61" s="77" t="s">
        <v>1552</v>
      </c>
      <c r="G61" s="76" t="s">
        <v>1620</v>
      </c>
      <c r="H61" s="76" t="s">
        <v>1648</v>
      </c>
      <c r="I61" s="76" t="s">
        <v>1607</v>
      </c>
      <c r="J61" s="76" t="s">
        <v>1672</v>
      </c>
    </row>
    <row r="62" spans="1:10" ht="75" x14ac:dyDescent="0.25">
      <c r="A62" s="1">
        <v>60</v>
      </c>
      <c r="B62" s="76" t="s">
        <v>1477</v>
      </c>
      <c r="C62" s="76" t="s">
        <v>1541</v>
      </c>
      <c r="D62" s="71" t="s">
        <v>62</v>
      </c>
      <c r="E62" s="76" t="s">
        <v>1600</v>
      </c>
      <c r="F62" s="77" t="s">
        <v>1319</v>
      </c>
      <c r="G62" s="76" t="s">
        <v>1613</v>
      </c>
      <c r="H62" s="76"/>
      <c r="I62" s="76" t="s">
        <v>1600</v>
      </c>
      <c r="J62" s="76" t="s">
        <v>1412</v>
      </c>
    </row>
    <row r="63" spans="1:10" ht="135" x14ac:dyDescent="0.25">
      <c r="A63" s="71">
        <v>61</v>
      </c>
      <c r="B63" s="76" t="s">
        <v>1478</v>
      </c>
      <c r="C63" s="76" t="s">
        <v>1542</v>
      </c>
      <c r="D63" s="71" t="s">
        <v>62</v>
      </c>
      <c r="E63" s="76" t="s">
        <v>1604</v>
      </c>
      <c r="F63" s="77" t="s">
        <v>1552</v>
      </c>
      <c r="G63" s="76" t="s">
        <v>1625</v>
      </c>
      <c r="H63" s="76"/>
      <c r="I63" s="76" t="s">
        <v>1604</v>
      </c>
      <c r="J63" s="76" t="s">
        <v>1666</v>
      </c>
    </row>
    <row r="64" spans="1:10" ht="75" x14ac:dyDescent="0.25">
      <c r="A64" s="1">
        <v>62</v>
      </c>
      <c r="B64" s="76" t="s">
        <v>1479</v>
      </c>
      <c r="C64" s="76" t="s">
        <v>1541</v>
      </c>
      <c r="D64" s="71" t="s">
        <v>62</v>
      </c>
      <c r="E64" s="76" t="s">
        <v>1600</v>
      </c>
      <c r="F64" s="77" t="s">
        <v>1568</v>
      </c>
      <c r="G64" s="76" t="s">
        <v>1613</v>
      </c>
      <c r="H64" s="76"/>
      <c r="I64" s="76" t="s">
        <v>1600</v>
      </c>
      <c r="J64" s="76" t="s">
        <v>1412</v>
      </c>
    </row>
    <row r="65" spans="1:10" ht="135" x14ac:dyDescent="0.25">
      <c r="A65" s="1">
        <v>63</v>
      </c>
      <c r="B65" s="76" t="s">
        <v>1480</v>
      </c>
      <c r="C65" s="76" t="s">
        <v>1542</v>
      </c>
      <c r="D65" s="71" t="s">
        <v>62</v>
      </c>
      <c r="E65" s="76" t="s">
        <v>1604</v>
      </c>
      <c r="F65" s="77" t="s">
        <v>1552</v>
      </c>
      <c r="G65" s="76" t="s">
        <v>1625</v>
      </c>
      <c r="H65" s="76"/>
      <c r="I65" s="76" t="s">
        <v>1604</v>
      </c>
      <c r="J65" s="76" t="s">
        <v>1666</v>
      </c>
    </row>
    <row r="66" spans="1:10" ht="165" x14ac:dyDescent="0.25">
      <c r="A66" s="1">
        <v>64</v>
      </c>
      <c r="B66" s="76" t="s">
        <v>1481</v>
      </c>
      <c r="C66" s="76" t="s">
        <v>1543</v>
      </c>
      <c r="D66" s="71" t="s">
        <v>62</v>
      </c>
      <c r="E66" s="76" t="s">
        <v>1608</v>
      </c>
      <c r="F66" s="77" t="s">
        <v>1551</v>
      </c>
      <c r="G66" s="76" t="s">
        <v>1612</v>
      </c>
      <c r="H66" s="76" t="s">
        <v>1628</v>
      </c>
      <c r="I66" s="76" t="s">
        <v>1608</v>
      </c>
      <c r="J66" s="76" t="s">
        <v>1673</v>
      </c>
    </row>
    <row r="67" spans="1:10" ht="90" x14ac:dyDescent="0.25">
      <c r="A67" s="71">
        <v>65</v>
      </c>
      <c r="B67" s="76" t="s">
        <v>1482</v>
      </c>
      <c r="C67" s="76" t="s">
        <v>1544</v>
      </c>
      <c r="D67" s="71" t="s">
        <v>62</v>
      </c>
      <c r="E67" s="76" t="s">
        <v>1570</v>
      </c>
      <c r="F67" s="77" t="s">
        <v>1552</v>
      </c>
      <c r="G67" s="76" t="s">
        <v>1612</v>
      </c>
      <c r="H67" s="76"/>
      <c r="I67" s="76" t="s">
        <v>1570</v>
      </c>
      <c r="J67" s="76" t="s">
        <v>1412</v>
      </c>
    </row>
    <row r="68" spans="1:10" ht="180" x14ac:dyDescent="0.25">
      <c r="A68" s="1">
        <v>66</v>
      </c>
      <c r="B68" s="76" t="s">
        <v>1483</v>
      </c>
      <c r="C68" s="76" t="s">
        <v>1545</v>
      </c>
      <c r="D68" s="71" t="s">
        <v>62</v>
      </c>
      <c r="E68" s="76" t="s">
        <v>1604</v>
      </c>
      <c r="F68" s="77" t="s">
        <v>1552</v>
      </c>
      <c r="G68" s="76" t="s">
        <v>1612</v>
      </c>
      <c r="H68" s="76"/>
      <c r="I68" s="76" t="s">
        <v>1604</v>
      </c>
      <c r="J68" s="76" t="s">
        <v>1674</v>
      </c>
    </row>
    <row r="69" spans="1:10" ht="150" x14ac:dyDescent="0.25">
      <c r="A69" s="1">
        <v>67</v>
      </c>
      <c r="B69" s="76" t="s">
        <v>1484</v>
      </c>
      <c r="C69" s="76" t="s">
        <v>1546</v>
      </c>
      <c r="D69" s="71" t="s">
        <v>62</v>
      </c>
      <c r="E69" s="76" t="s">
        <v>1609</v>
      </c>
      <c r="F69" s="77" t="s">
        <v>1552</v>
      </c>
      <c r="G69" s="76" t="s">
        <v>1612</v>
      </c>
      <c r="H69" s="76" t="s">
        <v>1629</v>
      </c>
      <c r="I69" s="76" t="s">
        <v>1609</v>
      </c>
      <c r="J69" s="76" t="s">
        <v>1675</v>
      </c>
    </row>
    <row r="70" spans="1:10" ht="120" x14ac:dyDescent="0.25">
      <c r="A70" s="1">
        <v>68</v>
      </c>
      <c r="B70" s="76" t="s">
        <v>1485</v>
      </c>
      <c r="C70" s="76" t="s">
        <v>1547</v>
      </c>
      <c r="D70" s="71" t="s">
        <v>62</v>
      </c>
      <c r="E70" s="76" t="s">
        <v>1600</v>
      </c>
      <c r="F70" s="77" t="s">
        <v>1319</v>
      </c>
      <c r="G70" s="76" t="s">
        <v>1613</v>
      </c>
      <c r="H70" s="76"/>
      <c r="I70" s="76" t="s">
        <v>1600</v>
      </c>
      <c r="J70" s="76" t="s">
        <v>1412</v>
      </c>
    </row>
    <row r="71" spans="1:10" ht="210" x14ac:dyDescent="0.25">
      <c r="A71" s="71">
        <v>69</v>
      </c>
      <c r="B71" s="76" t="s">
        <v>1486</v>
      </c>
      <c r="C71" s="76" t="s">
        <v>1548</v>
      </c>
      <c r="D71" s="71" t="s">
        <v>62</v>
      </c>
      <c r="E71" s="76" t="s">
        <v>1610</v>
      </c>
      <c r="F71" s="77" t="s">
        <v>1552</v>
      </c>
      <c r="G71" s="76" t="s">
        <v>1626</v>
      </c>
      <c r="H71" s="76"/>
      <c r="I71" s="76" t="s">
        <v>1610</v>
      </c>
      <c r="J71" s="76" t="s">
        <v>1671</v>
      </c>
    </row>
    <row r="72" spans="1:10" ht="135" x14ac:dyDescent="0.25">
      <c r="A72" s="1">
        <v>70</v>
      </c>
      <c r="B72" s="76" t="s">
        <v>1487</v>
      </c>
      <c r="C72" s="76" t="s">
        <v>1548</v>
      </c>
      <c r="D72" s="71" t="s">
        <v>62</v>
      </c>
      <c r="E72" s="76" t="s">
        <v>1602</v>
      </c>
      <c r="F72" s="77" t="s">
        <v>1552</v>
      </c>
      <c r="G72" s="76" t="s">
        <v>1627</v>
      </c>
      <c r="H72" s="76" t="s">
        <v>1649</v>
      </c>
      <c r="I72" s="76" t="s">
        <v>1602</v>
      </c>
      <c r="J72" s="76" t="s">
        <v>1653</v>
      </c>
    </row>
    <row r="73" spans="1:10" ht="180" x14ac:dyDescent="0.25">
      <c r="A73" s="1">
        <v>71</v>
      </c>
      <c r="B73" s="76" t="s">
        <v>1488</v>
      </c>
      <c r="C73" s="76" t="s">
        <v>1549</v>
      </c>
      <c r="D73" s="71" t="s">
        <v>62</v>
      </c>
      <c r="E73" s="76" t="s">
        <v>1600</v>
      </c>
      <c r="F73" s="77" t="s">
        <v>1552</v>
      </c>
      <c r="G73" s="76" t="s">
        <v>1612</v>
      </c>
      <c r="H73" s="78"/>
      <c r="I73" s="76" t="s">
        <v>1600</v>
      </c>
      <c r="J73" s="76" t="s">
        <v>1412</v>
      </c>
    </row>
    <row r="74" spans="1:10" ht="195" x14ac:dyDescent="0.25">
      <c r="A74" s="1">
        <v>72</v>
      </c>
      <c r="B74" s="76" t="s">
        <v>1489</v>
      </c>
      <c r="C74" s="76" t="s">
        <v>1550</v>
      </c>
      <c r="D74" s="71" t="s">
        <v>62</v>
      </c>
      <c r="E74" s="76" t="s">
        <v>1611</v>
      </c>
      <c r="F74" s="77" t="s">
        <v>1552</v>
      </c>
      <c r="G74" s="76" t="s">
        <v>1612</v>
      </c>
      <c r="H74" s="76" t="s">
        <v>1650</v>
      </c>
      <c r="I74" s="76" t="s">
        <v>1611</v>
      </c>
      <c r="J74" s="76" t="s">
        <v>1669</v>
      </c>
    </row>
  </sheetData>
  <mergeCells count="1">
    <mergeCell ref="A2:J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tabColor rgb="FF002060"/>
    <pageSetUpPr fitToPage="1"/>
  </sheetPr>
  <dimension ref="A1:K14"/>
  <sheetViews>
    <sheetView zoomScale="50" zoomScaleNormal="50" workbookViewId="0">
      <selection activeCell="A16" sqref="A16"/>
    </sheetView>
  </sheetViews>
  <sheetFormatPr defaultColWidth="11" defaultRowHeight="15.75" x14ac:dyDescent="0.25"/>
  <cols>
    <col min="2" max="2" width="33" customWidth="1"/>
    <col min="3" max="3" width="31.375" customWidth="1"/>
    <col min="4" max="4" width="15.375" customWidth="1"/>
    <col min="5" max="5" width="16.375" customWidth="1"/>
    <col min="6" max="6" width="10.875" style="18" customWidth="1"/>
    <col min="7" max="7" width="18.5" customWidth="1"/>
    <col min="8" max="8" width="19" customWidth="1"/>
    <col min="9" max="9" width="29" customWidth="1"/>
    <col min="10" max="10" width="18.875" customWidth="1"/>
    <col min="11" max="11" width="29.875" customWidth="1"/>
  </cols>
  <sheetData>
    <row r="1" spans="1:11" s="23" customFormat="1" ht="93.75" x14ac:dyDescent="0.25">
      <c r="A1" s="19" t="s">
        <v>0</v>
      </c>
      <c r="B1" s="20" t="s">
        <v>1</v>
      </c>
      <c r="C1" s="20" t="s">
        <v>2</v>
      </c>
      <c r="D1" s="20" t="s">
        <v>3</v>
      </c>
      <c r="E1" s="21" t="s">
        <v>4</v>
      </c>
      <c r="F1" s="20" t="s">
        <v>5</v>
      </c>
      <c r="G1" s="20" t="s">
        <v>6</v>
      </c>
      <c r="H1" s="20" t="s">
        <v>7</v>
      </c>
      <c r="I1" s="20" t="s">
        <v>8</v>
      </c>
      <c r="J1" s="20" t="s">
        <v>9</v>
      </c>
      <c r="K1" s="22" t="s">
        <v>10</v>
      </c>
    </row>
    <row r="2" spans="1:11" s="26" customFormat="1" ht="78.75" x14ac:dyDescent="0.25">
      <c r="A2" s="24">
        <v>1</v>
      </c>
      <c r="B2" s="25" t="s">
        <v>133</v>
      </c>
      <c r="C2" s="9" t="s">
        <v>134</v>
      </c>
      <c r="D2" s="25" t="s">
        <v>135</v>
      </c>
      <c r="E2" s="9" t="s">
        <v>136</v>
      </c>
      <c r="F2" s="9" t="s">
        <v>137</v>
      </c>
      <c r="G2" s="9" t="s">
        <v>72</v>
      </c>
      <c r="H2" s="25" t="s">
        <v>138</v>
      </c>
      <c r="I2" s="25" t="s">
        <v>139</v>
      </c>
      <c r="J2" s="25" t="s">
        <v>140</v>
      </c>
      <c r="K2" s="9" t="s">
        <v>141</v>
      </c>
    </row>
    <row r="3" spans="1:11" s="26" customFormat="1" ht="78.75" x14ac:dyDescent="0.25">
      <c r="A3" s="27">
        <v>2</v>
      </c>
      <c r="B3" s="28" t="s">
        <v>142</v>
      </c>
      <c r="C3" s="11" t="s">
        <v>143</v>
      </c>
      <c r="D3" s="28" t="s">
        <v>135</v>
      </c>
      <c r="E3" s="11" t="s">
        <v>136</v>
      </c>
      <c r="F3" s="11" t="s">
        <v>137</v>
      </c>
      <c r="G3" s="11" t="s">
        <v>72</v>
      </c>
      <c r="H3" s="28" t="s">
        <v>144</v>
      </c>
      <c r="I3" s="28" t="s">
        <v>139</v>
      </c>
      <c r="J3" s="28" t="s">
        <v>140</v>
      </c>
      <c r="K3" s="11" t="s">
        <v>145</v>
      </c>
    </row>
    <row r="4" spans="1:11" s="26" customFormat="1" ht="78.75" x14ac:dyDescent="0.25">
      <c r="A4" s="24">
        <v>3</v>
      </c>
      <c r="B4" s="9" t="s">
        <v>146</v>
      </c>
      <c r="C4" s="9" t="s">
        <v>147</v>
      </c>
      <c r="D4" s="9" t="s">
        <v>135</v>
      </c>
      <c r="E4" s="9" t="s">
        <v>136</v>
      </c>
      <c r="F4" s="9" t="s">
        <v>148</v>
      </c>
      <c r="G4" s="9" t="s">
        <v>72</v>
      </c>
      <c r="H4" s="9" t="s">
        <v>149</v>
      </c>
      <c r="I4" s="9" t="s">
        <v>139</v>
      </c>
      <c r="J4" s="9" t="s">
        <v>140</v>
      </c>
      <c r="K4" s="9" t="s">
        <v>150</v>
      </c>
    </row>
    <row r="5" spans="1:11" s="26" customFormat="1" ht="63" x14ac:dyDescent="0.25">
      <c r="A5" s="27">
        <v>4</v>
      </c>
      <c r="B5" s="8" t="s">
        <v>151</v>
      </c>
      <c r="C5" s="11" t="s">
        <v>152</v>
      </c>
      <c r="D5" s="8" t="s">
        <v>135</v>
      </c>
      <c r="E5" s="11" t="s">
        <v>153</v>
      </c>
      <c r="F5" s="8" t="s">
        <v>81</v>
      </c>
      <c r="G5" s="8" t="s">
        <v>154</v>
      </c>
      <c r="H5" s="8" t="s">
        <v>155</v>
      </c>
      <c r="I5" s="8" t="s">
        <v>156</v>
      </c>
      <c r="J5" s="8" t="s">
        <v>157</v>
      </c>
      <c r="K5" s="8" t="s">
        <v>145</v>
      </c>
    </row>
    <row r="6" spans="1:11" ht="31.5" x14ac:dyDescent="0.25">
      <c r="A6" s="24">
        <v>5</v>
      </c>
      <c r="B6" s="9" t="s">
        <v>158</v>
      </c>
      <c r="C6" s="9" t="s">
        <v>159</v>
      </c>
      <c r="D6" s="9" t="s">
        <v>135</v>
      </c>
      <c r="E6" s="9" t="s">
        <v>160</v>
      </c>
      <c r="F6" s="9" t="s">
        <v>160</v>
      </c>
      <c r="G6" s="9" t="s">
        <v>160</v>
      </c>
      <c r="H6" s="9" t="s">
        <v>161</v>
      </c>
      <c r="I6" s="9" t="s">
        <v>162</v>
      </c>
      <c r="J6" s="7" t="s">
        <v>157</v>
      </c>
      <c r="K6" s="7" t="s">
        <v>59</v>
      </c>
    </row>
    <row r="7" spans="1:11" ht="47.25" x14ac:dyDescent="0.25">
      <c r="A7" s="27">
        <v>6</v>
      </c>
      <c r="B7" s="8" t="s">
        <v>163</v>
      </c>
      <c r="C7" s="8" t="s">
        <v>164</v>
      </c>
      <c r="D7" s="8" t="s">
        <v>135</v>
      </c>
      <c r="E7" s="8" t="s">
        <v>165</v>
      </c>
      <c r="F7" s="8" t="s">
        <v>166</v>
      </c>
      <c r="G7" s="8" t="s">
        <v>167</v>
      </c>
      <c r="H7" s="8" t="s">
        <v>168</v>
      </c>
      <c r="I7" s="8" t="s">
        <v>139</v>
      </c>
      <c r="J7" s="7" t="s">
        <v>157</v>
      </c>
      <c r="K7" s="7" t="s">
        <v>169</v>
      </c>
    </row>
    <row r="8" spans="1:11" s="26" customFormat="1" ht="78.75" x14ac:dyDescent="0.25">
      <c r="A8" s="24">
        <v>7</v>
      </c>
      <c r="B8" s="7" t="s">
        <v>170</v>
      </c>
      <c r="C8" s="7" t="s">
        <v>171</v>
      </c>
      <c r="D8" s="29" t="s">
        <v>135</v>
      </c>
      <c r="E8" s="7" t="s">
        <v>172</v>
      </c>
      <c r="F8" s="7" t="s">
        <v>51</v>
      </c>
      <c r="G8" s="29" t="s">
        <v>135</v>
      </c>
      <c r="H8" s="7" t="s">
        <v>173</v>
      </c>
      <c r="I8" s="7" t="s">
        <v>174</v>
      </c>
      <c r="J8" s="7" t="s">
        <v>175</v>
      </c>
      <c r="K8" s="7" t="s">
        <v>59</v>
      </c>
    </row>
    <row r="9" spans="1:11" s="26" customFormat="1" ht="63" x14ac:dyDescent="0.25">
      <c r="A9" s="27">
        <v>8</v>
      </c>
      <c r="B9" s="8" t="s">
        <v>176</v>
      </c>
      <c r="C9" s="8" t="s">
        <v>177</v>
      </c>
      <c r="D9" s="8" t="s">
        <v>135</v>
      </c>
      <c r="E9" s="8" t="s">
        <v>178</v>
      </c>
      <c r="F9" s="8" t="s">
        <v>51</v>
      </c>
      <c r="G9" s="8" t="s">
        <v>179</v>
      </c>
      <c r="H9" s="8" t="s">
        <v>180</v>
      </c>
      <c r="I9" s="8" t="s">
        <v>156</v>
      </c>
      <c r="J9" s="8" t="s">
        <v>175</v>
      </c>
      <c r="K9" s="8" t="s">
        <v>59</v>
      </c>
    </row>
    <row r="10" spans="1:11" s="26" customFormat="1" ht="63" x14ac:dyDescent="0.25">
      <c r="A10" s="24">
        <v>9</v>
      </c>
      <c r="B10" s="7" t="s">
        <v>181</v>
      </c>
      <c r="C10" s="7" t="s">
        <v>182</v>
      </c>
      <c r="D10" s="7" t="s">
        <v>183</v>
      </c>
      <c r="E10" s="7" t="s">
        <v>178</v>
      </c>
      <c r="F10" s="7" t="s">
        <v>184</v>
      </c>
      <c r="G10" s="7" t="s">
        <v>179</v>
      </c>
      <c r="H10" s="7" t="s">
        <v>185</v>
      </c>
      <c r="I10" s="7" t="s">
        <v>156</v>
      </c>
      <c r="J10" s="7" t="s">
        <v>175</v>
      </c>
      <c r="K10" s="7" t="s">
        <v>59</v>
      </c>
    </row>
    <row r="11" spans="1:11" ht="80.25" customHeight="1" x14ac:dyDescent="0.25">
      <c r="A11" s="27">
        <v>10</v>
      </c>
      <c r="B11" s="8" t="s">
        <v>186</v>
      </c>
      <c r="C11" s="8" t="s">
        <v>187</v>
      </c>
      <c r="D11" s="8" t="s">
        <v>188</v>
      </c>
      <c r="E11" s="8" t="s">
        <v>189</v>
      </c>
      <c r="F11" s="8" t="s">
        <v>190</v>
      </c>
      <c r="G11" s="8" t="s">
        <v>191</v>
      </c>
      <c r="H11" s="8" t="s">
        <v>192</v>
      </c>
      <c r="I11" s="8" t="s">
        <v>193</v>
      </c>
      <c r="J11" s="8" t="s">
        <v>175</v>
      </c>
      <c r="K11" s="8" t="s">
        <v>59</v>
      </c>
    </row>
    <row r="12" spans="1:11" ht="94.5" x14ac:dyDescent="0.25">
      <c r="A12" s="9">
        <v>11</v>
      </c>
      <c r="B12" s="7" t="s">
        <v>194</v>
      </c>
      <c r="C12" s="9" t="s">
        <v>195</v>
      </c>
      <c r="D12" s="7" t="s">
        <v>188</v>
      </c>
      <c r="E12" s="7" t="s">
        <v>189</v>
      </c>
      <c r="F12" s="7" t="s">
        <v>190</v>
      </c>
      <c r="G12" s="7" t="s">
        <v>191</v>
      </c>
      <c r="H12" s="7" t="s">
        <v>196</v>
      </c>
      <c r="I12" s="7" t="s">
        <v>193</v>
      </c>
      <c r="J12" s="7" t="s">
        <v>197</v>
      </c>
      <c r="K12" s="7" t="s">
        <v>59</v>
      </c>
    </row>
    <row r="13" spans="1:11" ht="110.25" x14ac:dyDescent="0.25">
      <c r="A13" s="8">
        <v>12</v>
      </c>
      <c r="B13" s="8" t="s">
        <v>198</v>
      </c>
      <c r="C13" s="8" t="s">
        <v>49</v>
      </c>
      <c r="D13" s="8" t="s">
        <v>135</v>
      </c>
      <c r="E13" s="8" t="s">
        <v>199</v>
      </c>
      <c r="F13" s="8" t="s">
        <v>200</v>
      </c>
      <c r="G13" s="8" t="s">
        <v>135</v>
      </c>
      <c r="H13" s="8" t="s">
        <v>201</v>
      </c>
      <c r="I13" s="8" t="s">
        <v>202</v>
      </c>
      <c r="J13" s="8" t="s">
        <v>203</v>
      </c>
      <c r="K13" s="8" t="s">
        <v>204</v>
      </c>
    </row>
    <row r="14" spans="1:11" ht="141.75" x14ac:dyDescent="0.25">
      <c r="A14" s="9">
        <v>13</v>
      </c>
      <c r="B14" s="9" t="s">
        <v>205</v>
      </c>
      <c r="C14" s="9" t="s">
        <v>206</v>
      </c>
      <c r="D14" s="9" t="s">
        <v>207</v>
      </c>
      <c r="E14" s="9" t="s">
        <v>208</v>
      </c>
      <c r="F14" s="9" t="s">
        <v>209</v>
      </c>
      <c r="G14" s="9" t="s">
        <v>210</v>
      </c>
      <c r="H14" s="9" t="s">
        <v>211</v>
      </c>
      <c r="I14" s="7" t="s">
        <v>212</v>
      </c>
      <c r="J14" s="7" t="s">
        <v>213</v>
      </c>
      <c r="K14" s="9" t="s">
        <v>214</v>
      </c>
    </row>
  </sheetData>
  <pageMargins left="0.25" right="0.25" top="0.75" bottom="0.75" header="0.3" footer="0.51180555555555496"/>
  <pageSetup paperSize="8" firstPageNumber="0" fitToHeight="0" orientation="landscape" horizontalDpi="300" verticalDpi="300"/>
  <headerFooter>
    <oddHeader>&amp;C&amp;"Arial,Normál"&amp;20Vag&amp;18yongazdálkodási&amp;"Calibri,Általános" Iroda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3">
    <tabColor rgb="FF002060"/>
    <pageSetUpPr fitToPage="1"/>
  </sheetPr>
  <dimension ref="A1:K46"/>
  <sheetViews>
    <sheetView topLeftCell="A29" zoomScale="65" zoomScaleNormal="65" workbookViewId="0">
      <selection activeCell="G50" sqref="G50"/>
    </sheetView>
  </sheetViews>
  <sheetFormatPr defaultColWidth="11" defaultRowHeight="15.75" x14ac:dyDescent="0.25"/>
  <cols>
    <col min="1" max="1" width="9.5" style="1" customWidth="1"/>
    <col min="2" max="2" width="32" customWidth="1"/>
    <col min="3" max="3" width="34.5" customWidth="1"/>
    <col min="4" max="4" width="16" customWidth="1"/>
    <col min="5" max="5" width="14.5" customWidth="1"/>
    <col min="6" max="6" width="21" customWidth="1"/>
    <col min="7" max="7" width="27.5" customWidth="1"/>
    <col min="8" max="8" width="14.375" customWidth="1"/>
    <col min="9" max="9" width="22.5" customWidth="1"/>
    <col min="10" max="10" width="19.875" customWidth="1"/>
    <col min="11" max="11" width="25.5" customWidth="1"/>
  </cols>
  <sheetData>
    <row r="1" spans="1:11" s="6" customFormat="1" ht="112.5" x14ac:dyDescent="0.25">
      <c r="A1" s="3" t="s">
        <v>0</v>
      </c>
      <c r="B1" s="4" t="s">
        <v>1</v>
      </c>
      <c r="C1" s="4" t="s">
        <v>2</v>
      </c>
      <c r="D1" s="4" t="s">
        <v>3</v>
      </c>
      <c r="E1" s="4" t="s">
        <v>4</v>
      </c>
      <c r="F1" s="4" t="s">
        <v>5</v>
      </c>
      <c r="G1" s="4" t="s">
        <v>6</v>
      </c>
      <c r="H1" s="4" t="s">
        <v>7</v>
      </c>
      <c r="I1" s="4" t="s">
        <v>8</v>
      </c>
      <c r="J1" s="4" t="s">
        <v>9</v>
      </c>
      <c r="K1" s="5" t="s">
        <v>10</v>
      </c>
    </row>
    <row r="2" spans="1:11" ht="18.75" x14ac:dyDescent="0.25">
      <c r="A2" s="85" t="s">
        <v>215</v>
      </c>
      <c r="B2" s="85"/>
      <c r="C2" s="85"/>
      <c r="D2" s="85"/>
      <c r="E2" s="85"/>
      <c r="F2" s="85"/>
      <c r="G2" s="85"/>
      <c r="H2" s="85"/>
      <c r="I2" s="85"/>
      <c r="J2" s="85"/>
      <c r="K2" s="85"/>
    </row>
    <row r="3" spans="1:11" ht="110.25" x14ac:dyDescent="0.25">
      <c r="A3" s="7">
        <v>1</v>
      </c>
      <c r="B3" s="12" t="s">
        <v>216</v>
      </c>
      <c r="C3" s="7" t="s">
        <v>217</v>
      </c>
      <c r="D3" s="7" t="s">
        <v>218</v>
      </c>
      <c r="E3" s="7" t="s">
        <v>219</v>
      </c>
      <c r="F3" s="7" t="s">
        <v>220</v>
      </c>
      <c r="G3" s="7" t="s">
        <v>221</v>
      </c>
      <c r="H3" s="7" t="s">
        <v>222</v>
      </c>
      <c r="I3" s="7" t="s">
        <v>223</v>
      </c>
      <c r="J3" s="7" t="s">
        <v>224</v>
      </c>
      <c r="K3" s="7" t="s">
        <v>225</v>
      </c>
    </row>
    <row r="4" spans="1:11" ht="126" x14ac:dyDescent="0.25">
      <c r="A4" s="8">
        <v>2</v>
      </c>
      <c r="B4" s="8" t="s">
        <v>226</v>
      </c>
      <c r="C4" s="8" t="s">
        <v>227</v>
      </c>
      <c r="D4" s="8" t="s">
        <v>228</v>
      </c>
      <c r="E4" s="8" t="s">
        <v>229</v>
      </c>
      <c r="F4" s="8" t="s">
        <v>230</v>
      </c>
      <c r="G4" s="8" t="s">
        <v>231</v>
      </c>
      <c r="H4" s="8" t="s">
        <v>232</v>
      </c>
      <c r="I4" s="8" t="s">
        <v>233</v>
      </c>
      <c r="J4" s="8" t="s">
        <v>234</v>
      </c>
      <c r="K4" s="8" t="s">
        <v>235</v>
      </c>
    </row>
    <row r="5" spans="1:11" ht="31.5" x14ac:dyDescent="0.25">
      <c r="A5" s="7">
        <v>3</v>
      </c>
      <c r="B5" s="7" t="s">
        <v>236</v>
      </c>
      <c r="C5" s="7" t="s">
        <v>237</v>
      </c>
      <c r="D5" s="7" t="s">
        <v>218</v>
      </c>
      <c r="E5" s="7" t="s">
        <v>238</v>
      </c>
      <c r="F5" s="7" t="s">
        <v>239</v>
      </c>
      <c r="G5" s="7" t="s">
        <v>240</v>
      </c>
      <c r="H5" s="7" t="s">
        <v>201</v>
      </c>
      <c r="I5" s="7" t="s">
        <v>241</v>
      </c>
      <c r="J5" s="7" t="s">
        <v>224</v>
      </c>
      <c r="K5" s="7" t="s">
        <v>242</v>
      </c>
    </row>
    <row r="6" spans="1:11" ht="31.5" x14ac:dyDescent="0.25">
      <c r="A6" s="8">
        <v>4</v>
      </c>
      <c r="B6" s="8" t="s">
        <v>243</v>
      </c>
      <c r="C6" s="8" t="s">
        <v>244</v>
      </c>
      <c r="D6" s="8" t="s">
        <v>218</v>
      </c>
      <c r="E6" s="8" t="s">
        <v>245</v>
      </c>
      <c r="F6" s="8" t="s">
        <v>246</v>
      </c>
      <c r="G6" s="8" t="s">
        <v>247</v>
      </c>
      <c r="H6" s="8" t="s">
        <v>248</v>
      </c>
      <c r="I6" s="8" t="s">
        <v>249</v>
      </c>
      <c r="J6" s="8" t="s">
        <v>250</v>
      </c>
      <c r="K6" s="8" t="s">
        <v>251</v>
      </c>
    </row>
    <row r="7" spans="1:11" ht="63" x14ac:dyDescent="0.25">
      <c r="A7" s="7">
        <v>5</v>
      </c>
      <c r="B7" s="7" t="s">
        <v>252</v>
      </c>
      <c r="C7" s="7" t="s">
        <v>253</v>
      </c>
      <c r="D7" s="7" t="s">
        <v>218</v>
      </c>
      <c r="E7" s="7" t="s">
        <v>238</v>
      </c>
      <c r="F7" s="7" t="s">
        <v>246</v>
      </c>
      <c r="G7" s="7" t="s">
        <v>254</v>
      </c>
      <c r="H7" s="7" t="s">
        <v>248</v>
      </c>
      <c r="I7" s="7" t="s">
        <v>255</v>
      </c>
      <c r="J7" s="7" t="s">
        <v>256</v>
      </c>
      <c r="K7" s="7" t="s">
        <v>257</v>
      </c>
    </row>
    <row r="8" spans="1:11" ht="18.75" x14ac:dyDescent="0.25">
      <c r="A8" s="85" t="s">
        <v>258</v>
      </c>
      <c r="B8" s="85"/>
      <c r="C8" s="85"/>
      <c r="D8" s="85"/>
      <c r="E8" s="85"/>
      <c r="F8" s="85"/>
      <c r="G8" s="85"/>
      <c r="H8" s="85"/>
      <c r="I8" s="85"/>
      <c r="J8" s="85"/>
      <c r="K8" s="85"/>
    </row>
    <row r="9" spans="1:11" ht="94.5" x14ac:dyDescent="0.25">
      <c r="A9" s="8">
        <v>1</v>
      </c>
      <c r="B9" s="8" t="s">
        <v>259</v>
      </c>
      <c r="C9" s="8" t="s">
        <v>260</v>
      </c>
      <c r="D9" s="8" t="s">
        <v>261</v>
      </c>
      <c r="E9" s="8" t="s">
        <v>262</v>
      </c>
      <c r="F9" s="8" t="s">
        <v>263</v>
      </c>
      <c r="G9" s="8" t="s">
        <v>264</v>
      </c>
      <c r="H9" s="8" t="s">
        <v>265</v>
      </c>
      <c r="I9" s="8" t="s">
        <v>266</v>
      </c>
      <c r="J9" s="8" t="s">
        <v>267</v>
      </c>
      <c r="K9" s="8" t="s">
        <v>268</v>
      </c>
    </row>
    <row r="10" spans="1:11" ht="78.75" x14ac:dyDescent="0.25">
      <c r="A10" s="7">
        <v>2</v>
      </c>
      <c r="B10" s="7" t="s">
        <v>269</v>
      </c>
      <c r="C10" s="7" t="s">
        <v>270</v>
      </c>
      <c r="D10" s="7" t="s">
        <v>261</v>
      </c>
      <c r="E10" s="7" t="s">
        <v>262</v>
      </c>
      <c r="F10" s="7" t="s">
        <v>271</v>
      </c>
      <c r="G10" s="7" t="s">
        <v>264</v>
      </c>
      <c r="H10" s="7" t="s">
        <v>265</v>
      </c>
      <c r="I10" s="7" t="s">
        <v>272</v>
      </c>
      <c r="J10" s="7" t="s">
        <v>267</v>
      </c>
      <c r="K10" s="7" t="s">
        <v>273</v>
      </c>
    </row>
    <row r="11" spans="1:11" ht="63" x14ac:dyDescent="0.25">
      <c r="A11" s="8">
        <v>3</v>
      </c>
      <c r="B11" s="8" t="s">
        <v>274</v>
      </c>
      <c r="C11" s="8" t="s">
        <v>275</v>
      </c>
      <c r="D11" s="8" t="s">
        <v>261</v>
      </c>
      <c r="E11" s="8" t="s">
        <v>262</v>
      </c>
      <c r="F11" s="8" t="s">
        <v>276</v>
      </c>
      <c r="G11" s="8" t="s">
        <v>264</v>
      </c>
      <c r="H11" s="8" t="s">
        <v>277</v>
      </c>
      <c r="I11" s="8" t="s">
        <v>272</v>
      </c>
      <c r="J11" s="8" t="s">
        <v>267</v>
      </c>
      <c r="K11" s="8" t="s">
        <v>278</v>
      </c>
    </row>
    <row r="12" spans="1:11" ht="63" x14ac:dyDescent="0.25">
      <c r="A12" s="7">
        <v>4</v>
      </c>
      <c r="B12" s="7" t="s">
        <v>279</v>
      </c>
      <c r="C12" s="7" t="s">
        <v>280</v>
      </c>
      <c r="D12" s="7" t="s">
        <v>261</v>
      </c>
      <c r="E12" s="7" t="s">
        <v>262</v>
      </c>
      <c r="F12" s="7" t="s">
        <v>281</v>
      </c>
      <c r="G12" s="7" t="s">
        <v>264</v>
      </c>
      <c r="H12" s="7" t="s">
        <v>282</v>
      </c>
      <c r="I12" s="7" t="s">
        <v>272</v>
      </c>
      <c r="J12" s="7" t="s">
        <v>267</v>
      </c>
      <c r="K12" s="7" t="s">
        <v>283</v>
      </c>
    </row>
    <row r="13" spans="1:11" ht="47.25" x14ac:dyDescent="0.25">
      <c r="A13" s="8">
        <v>5</v>
      </c>
      <c r="B13" s="8" t="s">
        <v>284</v>
      </c>
      <c r="C13" s="8" t="s">
        <v>285</v>
      </c>
      <c r="D13" s="8" t="s">
        <v>286</v>
      </c>
      <c r="E13" s="8" t="s">
        <v>262</v>
      </c>
      <c r="F13" s="8" t="s">
        <v>281</v>
      </c>
      <c r="G13" s="8" t="s">
        <v>264</v>
      </c>
      <c r="H13" s="8" t="s">
        <v>201</v>
      </c>
      <c r="I13" s="8" t="s">
        <v>287</v>
      </c>
      <c r="J13" s="8" t="s">
        <v>288</v>
      </c>
      <c r="K13" s="8" t="s">
        <v>289</v>
      </c>
    </row>
    <row r="14" spans="1:11" ht="78.75" x14ac:dyDescent="0.25">
      <c r="A14" s="7">
        <v>6</v>
      </c>
      <c r="B14" s="7" t="s">
        <v>290</v>
      </c>
      <c r="C14" s="7" t="s">
        <v>275</v>
      </c>
      <c r="D14" s="7" t="s">
        <v>261</v>
      </c>
      <c r="E14" s="7" t="s">
        <v>262</v>
      </c>
      <c r="F14" s="7" t="s">
        <v>291</v>
      </c>
      <c r="G14" s="7" t="s">
        <v>264</v>
      </c>
      <c r="H14" s="7" t="s">
        <v>277</v>
      </c>
      <c r="I14" s="7" t="s">
        <v>272</v>
      </c>
      <c r="J14" s="7" t="s">
        <v>267</v>
      </c>
      <c r="K14" s="7" t="s">
        <v>273</v>
      </c>
    </row>
    <row r="15" spans="1:11" ht="63" x14ac:dyDescent="0.25">
      <c r="A15" s="8">
        <v>7</v>
      </c>
      <c r="B15" s="8" t="s">
        <v>292</v>
      </c>
      <c r="C15" s="8" t="s">
        <v>293</v>
      </c>
      <c r="D15" s="8" t="s">
        <v>261</v>
      </c>
      <c r="E15" s="8" t="s">
        <v>262</v>
      </c>
      <c r="F15" s="8" t="s">
        <v>294</v>
      </c>
      <c r="G15" s="8" t="s">
        <v>264</v>
      </c>
      <c r="H15" s="8" t="s">
        <v>277</v>
      </c>
      <c r="I15" s="8" t="s">
        <v>272</v>
      </c>
      <c r="J15" s="8" t="s">
        <v>267</v>
      </c>
      <c r="K15" s="8" t="s">
        <v>295</v>
      </c>
    </row>
    <row r="16" spans="1:11" ht="63" x14ac:dyDescent="0.25">
      <c r="A16" s="7">
        <v>8</v>
      </c>
      <c r="B16" s="7" t="s">
        <v>296</v>
      </c>
      <c r="C16" s="7" t="s">
        <v>297</v>
      </c>
      <c r="D16" s="7" t="s">
        <v>261</v>
      </c>
      <c r="E16" s="7" t="s">
        <v>262</v>
      </c>
      <c r="F16" s="7" t="s">
        <v>281</v>
      </c>
      <c r="G16" s="7" t="s">
        <v>264</v>
      </c>
      <c r="H16" s="7" t="s">
        <v>281</v>
      </c>
      <c r="I16" s="7" t="s">
        <v>272</v>
      </c>
      <c r="J16" s="7" t="s">
        <v>267</v>
      </c>
      <c r="K16" s="7" t="s">
        <v>278</v>
      </c>
    </row>
    <row r="17" spans="1:11" ht="47.25" x14ac:dyDescent="0.25">
      <c r="A17" s="8">
        <v>9</v>
      </c>
      <c r="B17" s="8" t="s">
        <v>298</v>
      </c>
      <c r="C17" s="8" t="s">
        <v>299</v>
      </c>
      <c r="D17" s="8" t="s">
        <v>261</v>
      </c>
      <c r="E17" s="8" t="s">
        <v>262</v>
      </c>
      <c r="F17" s="8" t="s">
        <v>281</v>
      </c>
      <c r="G17" s="8" t="s">
        <v>264</v>
      </c>
      <c r="H17" s="8" t="s">
        <v>201</v>
      </c>
      <c r="I17" s="8" t="s">
        <v>272</v>
      </c>
      <c r="J17" s="8" t="s">
        <v>267</v>
      </c>
      <c r="K17" s="8" t="s">
        <v>278</v>
      </c>
    </row>
    <row r="18" spans="1:11" ht="47.25" x14ac:dyDescent="0.25">
      <c r="A18" s="7">
        <v>10</v>
      </c>
      <c r="B18" s="7" t="s">
        <v>300</v>
      </c>
      <c r="C18" s="7" t="s">
        <v>301</v>
      </c>
      <c r="D18" s="7" t="s">
        <v>261</v>
      </c>
      <c r="E18" s="7" t="s">
        <v>262</v>
      </c>
      <c r="F18" s="7" t="s">
        <v>281</v>
      </c>
      <c r="G18" s="7" t="s">
        <v>264</v>
      </c>
      <c r="H18" s="7" t="s">
        <v>201</v>
      </c>
      <c r="I18" s="7" t="s">
        <v>272</v>
      </c>
      <c r="J18" s="7" t="s">
        <v>267</v>
      </c>
      <c r="K18" s="7" t="s">
        <v>278</v>
      </c>
    </row>
    <row r="19" spans="1:11" ht="63" x14ac:dyDescent="0.25">
      <c r="A19" s="8">
        <v>11</v>
      </c>
      <c r="B19" s="8" t="s">
        <v>302</v>
      </c>
      <c r="C19" s="8" t="s">
        <v>297</v>
      </c>
      <c r="D19" s="8" t="s">
        <v>261</v>
      </c>
      <c r="E19" s="8" t="s">
        <v>262</v>
      </c>
      <c r="F19" s="8" t="s">
        <v>281</v>
      </c>
      <c r="G19" s="8" t="s">
        <v>264</v>
      </c>
      <c r="H19" s="8" t="s">
        <v>201</v>
      </c>
      <c r="I19" s="8" t="s">
        <v>272</v>
      </c>
      <c r="J19" s="8" t="s">
        <v>267</v>
      </c>
      <c r="K19" s="8" t="s">
        <v>278</v>
      </c>
    </row>
    <row r="20" spans="1:11" ht="63" x14ac:dyDescent="0.25">
      <c r="A20" s="7">
        <v>12</v>
      </c>
      <c r="B20" s="7" t="s">
        <v>303</v>
      </c>
      <c r="C20" s="7" t="s">
        <v>297</v>
      </c>
      <c r="D20" s="7" t="s">
        <v>261</v>
      </c>
      <c r="E20" s="7" t="s">
        <v>262</v>
      </c>
      <c r="F20" s="7" t="s">
        <v>281</v>
      </c>
      <c r="G20" s="7" t="s">
        <v>264</v>
      </c>
      <c r="H20" s="7" t="s">
        <v>281</v>
      </c>
      <c r="I20" s="7" t="s">
        <v>272</v>
      </c>
      <c r="J20" s="7" t="s">
        <v>267</v>
      </c>
      <c r="K20" s="7" t="s">
        <v>278</v>
      </c>
    </row>
    <row r="21" spans="1:11" ht="63" x14ac:dyDescent="0.25">
      <c r="A21" s="8">
        <v>13</v>
      </c>
      <c r="B21" s="8" t="s">
        <v>304</v>
      </c>
      <c r="C21" s="8" t="s">
        <v>297</v>
      </c>
      <c r="D21" s="8" t="s">
        <v>261</v>
      </c>
      <c r="E21" s="8" t="s">
        <v>262</v>
      </c>
      <c r="F21" s="8" t="s">
        <v>281</v>
      </c>
      <c r="G21" s="8" t="s">
        <v>264</v>
      </c>
      <c r="H21" s="8" t="s">
        <v>305</v>
      </c>
      <c r="I21" s="8" t="s">
        <v>272</v>
      </c>
      <c r="J21" s="8" t="s">
        <v>267</v>
      </c>
      <c r="K21" s="8" t="s">
        <v>306</v>
      </c>
    </row>
    <row r="22" spans="1:11" ht="18.75" x14ac:dyDescent="0.25">
      <c r="A22" s="85" t="s">
        <v>307</v>
      </c>
      <c r="B22" s="85"/>
      <c r="C22" s="85"/>
      <c r="D22" s="85"/>
      <c r="E22" s="85"/>
      <c r="F22" s="85"/>
      <c r="G22" s="85"/>
      <c r="H22" s="85"/>
      <c r="I22" s="85"/>
      <c r="J22" s="85"/>
      <c r="K22" s="85"/>
    </row>
    <row r="23" spans="1:11" ht="47.25" x14ac:dyDescent="0.25">
      <c r="A23" s="7">
        <v>1</v>
      </c>
      <c r="B23" s="7" t="s">
        <v>308</v>
      </c>
      <c r="C23" s="7" t="s">
        <v>309</v>
      </c>
      <c r="D23" s="7" t="s">
        <v>310</v>
      </c>
      <c r="E23" s="7" t="s">
        <v>311</v>
      </c>
      <c r="F23" s="7" t="s">
        <v>312</v>
      </c>
      <c r="G23" s="7" t="s">
        <v>313</v>
      </c>
      <c r="H23" s="7" t="s">
        <v>314</v>
      </c>
      <c r="I23" s="7" t="s">
        <v>315</v>
      </c>
      <c r="J23" s="7" t="s">
        <v>316</v>
      </c>
      <c r="K23" s="7" t="s">
        <v>317</v>
      </c>
    </row>
    <row r="24" spans="1:11" ht="47.25" x14ac:dyDescent="0.25">
      <c r="A24" s="30">
        <v>2</v>
      </c>
      <c r="B24" s="30" t="s">
        <v>318</v>
      </c>
      <c r="C24" s="30" t="s">
        <v>309</v>
      </c>
      <c r="D24" s="30" t="s">
        <v>310</v>
      </c>
      <c r="E24" s="30" t="s">
        <v>319</v>
      </c>
      <c r="F24" s="30" t="s">
        <v>312</v>
      </c>
      <c r="G24" s="30" t="s">
        <v>313</v>
      </c>
      <c r="H24" s="30" t="s">
        <v>305</v>
      </c>
      <c r="I24" s="30" t="s">
        <v>315</v>
      </c>
      <c r="J24" s="30" t="s">
        <v>316</v>
      </c>
      <c r="K24" s="30" t="s">
        <v>320</v>
      </c>
    </row>
    <row r="25" spans="1:11" ht="47.25" x14ac:dyDescent="0.25">
      <c r="A25" s="7">
        <v>3</v>
      </c>
      <c r="B25" s="7" t="s">
        <v>321</v>
      </c>
      <c r="C25" s="7" t="s">
        <v>322</v>
      </c>
      <c r="D25" s="7" t="s">
        <v>310</v>
      </c>
      <c r="E25" s="7" t="s">
        <v>311</v>
      </c>
      <c r="F25" s="7" t="s">
        <v>312</v>
      </c>
      <c r="G25" s="7" t="s">
        <v>313</v>
      </c>
      <c r="H25" s="7" t="s">
        <v>314</v>
      </c>
      <c r="I25" s="7" t="s">
        <v>323</v>
      </c>
      <c r="J25" s="7" t="s">
        <v>224</v>
      </c>
      <c r="K25" s="7" t="s">
        <v>324</v>
      </c>
    </row>
    <row r="26" spans="1:11" ht="31.5" x14ac:dyDescent="0.25">
      <c r="A26" s="30">
        <v>4</v>
      </c>
      <c r="B26" s="30" t="s">
        <v>325</v>
      </c>
      <c r="C26" s="30" t="s">
        <v>326</v>
      </c>
      <c r="D26" s="30" t="s">
        <v>327</v>
      </c>
      <c r="E26" s="30" t="s">
        <v>328</v>
      </c>
      <c r="F26" s="30" t="s">
        <v>327</v>
      </c>
      <c r="G26" s="30" t="s">
        <v>327</v>
      </c>
      <c r="H26" s="30" t="s">
        <v>329</v>
      </c>
      <c r="I26" s="30" t="s">
        <v>330</v>
      </c>
      <c r="J26" s="30" t="s">
        <v>224</v>
      </c>
      <c r="K26" s="30" t="s">
        <v>324</v>
      </c>
    </row>
    <row r="27" spans="1:11" ht="47.25" x14ac:dyDescent="0.25">
      <c r="A27" s="7">
        <v>5</v>
      </c>
      <c r="B27" s="7" t="s">
        <v>331</v>
      </c>
      <c r="C27" s="7" t="s">
        <v>332</v>
      </c>
      <c r="D27" s="7" t="s">
        <v>327</v>
      </c>
      <c r="E27" s="7" t="s">
        <v>333</v>
      </c>
      <c r="F27" s="7" t="s">
        <v>334</v>
      </c>
      <c r="G27" s="7" t="s">
        <v>313</v>
      </c>
      <c r="H27" s="7" t="s">
        <v>201</v>
      </c>
      <c r="I27" s="7" t="s">
        <v>335</v>
      </c>
      <c r="J27" s="7" t="s">
        <v>224</v>
      </c>
      <c r="K27" s="7" t="s">
        <v>324</v>
      </c>
    </row>
    <row r="28" spans="1:11" ht="47.25" x14ac:dyDescent="0.25">
      <c r="A28" s="8">
        <v>6</v>
      </c>
      <c r="B28" s="30" t="s">
        <v>336</v>
      </c>
      <c r="C28" s="30" t="s">
        <v>332</v>
      </c>
      <c r="D28" s="30" t="s">
        <v>327</v>
      </c>
      <c r="E28" s="30" t="s">
        <v>333</v>
      </c>
      <c r="F28" s="30" t="s">
        <v>334</v>
      </c>
      <c r="G28" s="30" t="s">
        <v>313</v>
      </c>
      <c r="H28" s="30" t="s">
        <v>201</v>
      </c>
      <c r="I28" s="30" t="s">
        <v>335</v>
      </c>
      <c r="J28" s="30" t="s">
        <v>224</v>
      </c>
      <c r="K28" s="30" t="s">
        <v>324</v>
      </c>
    </row>
    <row r="29" spans="1:11" ht="47.25" x14ac:dyDescent="0.25">
      <c r="A29" s="7">
        <v>7</v>
      </c>
      <c r="B29" s="7" t="s">
        <v>337</v>
      </c>
      <c r="C29" s="7" t="s">
        <v>338</v>
      </c>
      <c r="D29" s="7" t="s">
        <v>339</v>
      </c>
      <c r="E29" s="7" t="s">
        <v>333</v>
      </c>
      <c r="F29" s="7" t="s">
        <v>340</v>
      </c>
      <c r="G29" s="7" t="s">
        <v>313</v>
      </c>
      <c r="H29" s="7" t="s">
        <v>201</v>
      </c>
      <c r="I29" s="7" t="s">
        <v>341</v>
      </c>
      <c r="J29" s="7" t="s">
        <v>224</v>
      </c>
      <c r="K29" s="7" t="s">
        <v>324</v>
      </c>
    </row>
    <row r="30" spans="1:11" ht="47.25" x14ac:dyDescent="0.25">
      <c r="A30" s="8">
        <v>8</v>
      </c>
      <c r="B30" s="30" t="s">
        <v>342</v>
      </c>
      <c r="C30" s="30" t="s">
        <v>338</v>
      </c>
      <c r="D30" s="30" t="s">
        <v>339</v>
      </c>
      <c r="E30" s="30" t="s">
        <v>333</v>
      </c>
      <c r="F30" s="30" t="s">
        <v>343</v>
      </c>
      <c r="G30" s="30" t="s">
        <v>313</v>
      </c>
      <c r="H30" s="30" t="s">
        <v>344</v>
      </c>
      <c r="I30" s="30" t="s">
        <v>341</v>
      </c>
      <c r="J30" s="30" t="s">
        <v>224</v>
      </c>
      <c r="K30" s="30" t="s">
        <v>324</v>
      </c>
    </row>
    <row r="31" spans="1:11" ht="78.75" x14ac:dyDescent="0.25">
      <c r="A31" s="7">
        <v>9</v>
      </c>
      <c r="B31" s="7" t="s">
        <v>345</v>
      </c>
      <c r="C31" s="7" t="s">
        <v>338</v>
      </c>
      <c r="D31" s="7" t="s">
        <v>346</v>
      </c>
      <c r="E31" s="7" t="s">
        <v>333</v>
      </c>
      <c r="F31" s="7" t="s">
        <v>347</v>
      </c>
      <c r="G31" s="7" t="s">
        <v>313</v>
      </c>
      <c r="H31" s="7" t="s">
        <v>344</v>
      </c>
      <c r="I31" s="7" t="s">
        <v>341</v>
      </c>
      <c r="J31" s="7" t="s">
        <v>224</v>
      </c>
      <c r="K31" s="7" t="s">
        <v>324</v>
      </c>
    </row>
    <row r="32" spans="1:11" ht="31.5" x14ac:dyDescent="0.25">
      <c r="A32" s="8">
        <v>10</v>
      </c>
      <c r="B32" s="30" t="s">
        <v>348</v>
      </c>
      <c r="C32" s="30" t="s">
        <v>349</v>
      </c>
      <c r="D32" s="30" t="s">
        <v>350</v>
      </c>
      <c r="E32" s="30" t="s">
        <v>351</v>
      </c>
      <c r="F32" s="30" t="s">
        <v>352</v>
      </c>
      <c r="G32" s="30" t="s">
        <v>313</v>
      </c>
      <c r="H32" s="30" t="s">
        <v>344</v>
      </c>
      <c r="I32" s="30" t="s">
        <v>353</v>
      </c>
      <c r="J32" s="30" t="s">
        <v>224</v>
      </c>
      <c r="K32" s="30" t="s">
        <v>324</v>
      </c>
    </row>
    <row r="33" spans="1:11" ht="47.25" x14ac:dyDescent="0.25">
      <c r="A33" s="7">
        <v>11</v>
      </c>
      <c r="B33" s="7" t="s">
        <v>354</v>
      </c>
      <c r="C33" s="7" t="s">
        <v>355</v>
      </c>
      <c r="D33" s="7" t="s">
        <v>356</v>
      </c>
      <c r="E33" s="7" t="s">
        <v>357</v>
      </c>
      <c r="F33" s="7" t="s">
        <v>356</v>
      </c>
      <c r="G33" s="7" t="s">
        <v>313</v>
      </c>
      <c r="H33" s="7" t="s">
        <v>344</v>
      </c>
      <c r="I33" s="7" t="s">
        <v>358</v>
      </c>
      <c r="J33" s="7" t="s">
        <v>224</v>
      </c>
      <c r="K33" s="7" t="s">
        <v>324</v>
      </c>
    </row>
    <row r="34" spans="1:11" ht="31.5" x14ac:dyDescent="0.25">
      <c r="A34" s="8">
        <v>12</v>
      </c>
      <c r="B34" s="30" t="s">
        <v>359</v>
      </c>
      <c r="C34" s="30" t="s">
        <v>355</v>
      </c>
      <c r="D34" s="30" t="s">
        <v>346</v>
      </c>
      <c r="E34" s="30" t="s">
        <v>344</v>
      </c>
      <c r="F34" s="30" t="s">
        <v>346</v>
      </c>
      <c r="G34" s="30" t="s">
        <v>313</v>
      </c>
      <c r="H34" s="30" t="s">
        <v>344</v>
      </c>
      <c r="I34" s="30" t="s">
        <v>341</v>
      </c>
      <c r="J34" s="30" t="s">
        <v>224</v>
      </c>
      <c r="K34" s="30" t="s">
        <v>324</v>
      </c>
    </row>
    <row r="35" spans="1:11" ht="94.5" x14ac:dyDescent="0.25">
      <c r="A35" s="7">
        <v>13</v>
      </c>
      <c r="B35" s="7" t="s">
        <v>360</v>
      </c>
      <c r="C35" s="7" t="s">
        <v>338</v>
      </c>
      <c r="D35" s="7" t="s">
        <v>339</v>
      </c>
      <c r="E35" s="7" t="s">
        <v>333</v>
      </c>
      <c r="F35" s="7" t="s">
        <v>340</v>
      </c>
      <c r="G35" s="7" t="s">
        <v>313</v>
      </c>
      <c r="H35" s="7" t="s">
        <v>361</v>
      </c>
      <c r="I35" s="7" t="s">
        <v>362</v>
      </c>
      <c r="J35" s="7" t="s">
        <v>224</v>
      </c>
      <c r="K35" s="7" t="s">
        <v>324</v>
      </c>
    </row>
    <row r="36" spans="1:11" ht="47.25" x14ac:dyDescent="0.25">
      <c r="A36" s="8">
        <v>14</v>
      </c>
      <c r="B36" s="30" t="s">
        <v>363</v>
      </c>
      <c r="C36" s="30" t="s">
        <v>364</v>
      </c>
      <c r="D36" s="30" t="s">
        <v>339</v>
      </c>
      <c r="E36" s="30" t="s">
        <v>333</v>
      </c>
      <c r="F36" s="30" t="s">
        <v>313</v>
      </c>
      <c r="G36" s="30" t="s">
        <v>313</v>
      </c>
      <c r="H36" s="30" t="s">
        <v>201</v>
      </c>
      <c r="I36" s="30" t="s">
        <v>365</v>
      </c>
      <c r="J36" s="30" t="s">
        <v>224</v>
      </c>
      <c r="K36" s="30" t="s">
        <v>324</v>
      </c>
    </row>
    <row r="37" spans="1:11" ht="31.5" x14ac:dyDescent="0.25">
      <c r="A37" s="7">
        <v>15</v>
      </c>
      <c r="B37" s="7" t="s">
        <v>366</v>
      </c>
      <c r="C37" s="7" t="s">
        <v>367</v>
      </c>
      <c r="D37" s="7" t="s">
        <v>368</v>
      </c>
      <c r="E37" s="7" t="s">
        <v>369</v>
      </c>
      <c r="F37" s="7" t="s">
        <v>370</v>
      </c>
      <c r="G37" s="7" t="s">
        <v>313</v>
      </c>
      <c r="H37" s="7" t="s">
        <v>201</v>
      </c>
      <c r="I37" s="7" t="s">
        <v>371</v>
      </c>
      <c r="J37" s="7" t="s">
        <v>224</v>
      </c>
      <c r="K37" s="7" t="s">
        <v>324</v>
      </c>
    </row>
    <row r="38" spans="1:11" ht="47.25" x14ac:dyDescent="0.25">
      <c r="A38" s="8">
        <v>16</v>
      </c>
      <c r="B38" s="30" t="s">
        <v>372</v>
      </c>
      <c r="C38" s="30" t="s">
        <v>338</v>
      </c>
      <c r="D38" s="30" t="s">
        <v>350</v>
      </c>
      <c r="E38" s="30" t="s">
        <v>333</v>
      </c>
      <c r="F38" s="30" t="s">
        <v>370</v>
      </c>
      <c r="G38" s="30" t="s">
        <v>313</v>
      </c>
      <c r="H38" s="30" t="s">
        <v>201</v>
      </c>
      <c r="I38" s="30" t="s">
        <v>365</v>
      </c>
      <c r="J38" s="30" t="s">
        <v>224</v>
      </c>
      <c r="K38" s="30" t="s">
        <v>324</v>
      </c>
    </row>
    <row r="39" spans="1:11" ht="47.25" x14ac:dyDescent="0.25">
      <c r="A39" s="7">
        <v>17</v>
      </c>
      <c r="B39" s="7" t="s">
        <v>373</v>
      </c>
      <c r="C39" s="7" t="s">
        <v>338</v>
      </c>
      <c r="D39" s="7" t="s">
        <v>339</v>
      </c>
      <c r="E39" s="7" t="s">
        <v>333</v>
      </c>
      <c r="F39" s="7" t="s">
        <v>340</v>
      </c>
      <c r="G39" s="7" t="s">
        <v>313</v>
      </c>
      <c r="H39" s="7" t="s">
        <v>201</v>
      </c>
      <c r="I39" s="7" t="s">
        <v>365</v>
      </c>
      <c r="J39" s="7" t="s">
        <v>224</v>
      </c>
      <c r="K39" s="7" t="s">
        <v>324</v>
      </c>
    </row>
    <row r="40" spans="1:11" ht="47.25" x14ac:dyDescent="0.25">
      <c r="A40" s="8">
        <v>18</v>
      </c>
      <c r="B40" s="30" t="s">
        <v>374</v>
      </c>
      <c r="C40" s="30" t="s">
        <v>338</v>
      </c>
      <c r="D40" s="30" t="s">
        <v>339</v>
      </c>
      <c r="E40" s="30" t="s">
        <v>333</v>
      </c>
      <c r="F40" s="30" t="s">
        <v>340</v>
      </c>
      <c r="G40" s="30" t="s">
        <v>313</v>
      </c>
      <c r="H40" s="30" t="s">
        <v>201</v>
      </c>
      <c r="I40" s="30" t="s">
        <v>365</v>
      </c>
      <c r="J40" s="30" t="s">
        <v>224</v>
      </c>
      <c r="K40" s="30" t="s">
        <v>324</v>
      </c>
    </row>
    <row r="41" spans="1:11" ht="18.75" x14ac:dyDescent="0.25">
      <c r="A41" s="85" t="s">
        <v>375</v>
      </c>
      <c r="B41" s="85"/>
      <c r="C41" s="85"/>
      <c r="D41" s="85"/>
      <c r="E41" s="85"/>
      <c r="F41" s="85"/>
      <c r="G41" s="85"/>
      <c r="H41" s="85"/>
      <c r="I41" s="85"/>
      <c r="J41" s="85"/>
      <c r="K41" s="85"/>
    </row>
    <row r="42" spans="1:11" ht="57.95" customHeight="1" x14ac:dyDescent="0.25">
      <c r="A42" s="9">
        <v>1</v>
      </c>
      <c r="B42" s="9" t="s">
        <v>376</v>
      </c>
      <c r="C42" s="9" t="s">
        <v>377</v>
      </c>
      <c r="D42" s="9" t="s">
        <v>286</v>
      </c>
      <c r="E42" s="9" t="s">
        <v>287</v>
      </c>
      <c r="F42" s="9" t="s">
        <v>378</v>
      </c>
      <c r="G42" s="9" t="s">
        <v>264</v>
      </c>
      <c r="H42" s="9" t="s">
        <v>201</v>
      </c>
      <c r="I42" s="7" t="s">
        <v>287</v>
      </c>
      <c r="J42" s="7" t="s">
        <v>379</v>
      </c>
      <c r="K42" s="9" t="s">
        <v>289</v>
      </c>
    </row>
    <row r="43" spans="1:11" ht="146.44999999999999" customHeight="1" x14ac:dyDescent="0.25">
      <c r="A43" s="31">
        <v>2</v>
      </c>
      <c r="B43" s="8" t="s">
        <v>380</v>
      </c>
      <c r="C43" s="8" t="s">
        <v>381</v>
      </c>
      <c r="D43" s="8" t="s">
        <v>382</v>
      </c>
      <c r="E43" s="8" t="s">
        <v>262</v>
      </c>
      <c r="F43" s="8" t="s">
        <v>383</v>
      </c>
      <c r="G43" s="8" t="s">
        <v>264</v>
      </c>
      <c r="H43" s="8" t="s">
        <v>384</v>
      </c>
      <c r="I43" s="8" t="s">
        <v>385</v>
      </c>
      <c r="J43" s="8" t="s">
        <v>379</v>
      </c>
      <c r="K43" s="8" t="s">
        <v>386</v>
      </c>
    </row>
    <row r="44" spans="1:11" ht="78.75" x14ac:dyDescent="0.25">
      <c r="A44" s="9">
        <v>3</v>
      </c>
      <c r="B44" s="9" t="s">
        <v>387</v>
      </c>
      <c r="C44" s="9" t="s">
        <v>388</v>
      </c>
      <c r="D44" s="9" t="s">
        <v>261</v>
      </c>
      <c r="E44" s="9" t="s">
        <v>389</v>
      </c>
      <c r="F44" s="9" t="s">
        <v>390</v>
      </c>
      <c r="G44" s="9" t="s">
        <v>264</v>
      </c>
      <c r="H44" s="9" t="s">
        <v>391</v>
      </c>
      <c r="I44" s="7" t="s">
        <v>392</v>
      </c>
      <c r="J44" s="7" t="s">
        <v>379</v>
      </c>
      <c r="K44" s="9" t="s">
        <v>393</v>
      </c>
    </row>
    <row r="45" spans="1:11" ht="78.75" x14ac:dyDescent="0.25">
      <c r="A45" s="30">
        <v>4</v>
      </c>
      <c r="B45" s="30" t="s">
        <v>394</v>
      </c>
      <c r="C45" s="30" t="s">
        <v>395</v>
      </c>
      <c r="D45" s="30" t="s">
        <v>261</v>
      </c>
      <c r="E45" s="30" t="s">
        <v>262</v>
      </c>
      <c r="F45" s="30" t="s">
        <v>396</v>
      </c>
      <c r="G45" s="30" t="s">
        <v>264</v>
      </c>
      <c r="H45" s="30" t="s">
        <v>391</v>
      </c>
      <c r="I45" s="30" t="s">
        <v>397</v>
      </c>
      <c r="J45" s="30" t="s">
        <v>379</v>
      </c>
      <c r="K45" s="30" t="s">
        <v>398</v>
      </c>
    </row>
    <row r="46" spans="1:11" ht="110.25" customHeight="1" x14ac:dyDescent="0.25">
      <c r="A46" s="7">
        <v>5</v>
      </c>
      <c r="B46" s="7" t="s">
        <v>399</v>
      </c>
      <c r="C46" s="7" t="s">
        <v>400</v>
      </c>
      <c r="D46" s="7" t="s">
        <v>401</v>
      </c>
      <c r="E46" s="7" t="s">
        <v>389</v>
      </c>
      <c r="F46" s="7" t="s">
        <v>402</v>
      </c>
      <c r="G46" s="7" t="s">
        <v>264</v>
      </c>
      <c r="H46" s="7" t="s">
        <v>201</v>
      </c>
      <c r="I46" s="7" t="s">
        <v>403</v>
      </c>
      <c r="J46" s="7" t="s">
        <v>379</v>
      </c>
      <c r="K46" s="7" t="s">
        <v>404</v>
      </c>
    </row>
  </sheetData>
  <mergeCells count="4">
    <mergeCell ref="A2:K2"/>
    <mergeCell ref="A8:K8"/>
    <mergeCell ref="A22:K22"/>
    <mergeCell ref="A41:K41"/>
  </mergeCells>
  <pageMargins left="0.25" right="0.25" top="0.75" bottom="0.75" header="0.3" footer="0.51180555555555496"/>
  <pageSetup paperSize="8" firstPageNumber="0" fitToHeight="0" orientation="landscape" horizontalDpi="300" verticalDpi="300"/>
  <headerFooter>
    <oddHeader>&amp;C&amp;18PÉNZÜGY</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unka4">
    <tabColor rgb="FF002060"/>
    <pageSetUpPr fitToPage="1"/>
  </sheetPr>
  <dimension ref="A1:AMJ28"/>
  <sheetViews>
    <sheetView zoomScale="75" zoomScaleNormal="75" workbookViewId="0">
      <selection activeCell="A31" sqref="A31"/>
    </sheetView>
  </sheetViews>
  <sheetFormatPr defaultColWidth="10.875" defaultRowHeight="15.75" x14ac:dyDescent="0.25"/>
  <cols>
    <col min="1" max="1" width="9.5" style="26" customWidth="1"/>
    <col min="2" max="2" width="25.5" style="32" customWidth="1"/>
    <col min="3" max="3" width="29" style="32" customWidth="1"/>
    <col min="4" max="4" width="15.875" style="32" customWidth="1"/>
    <col min="5" max="5" width="18.125" style="32" customWidth="1"/>
    <col min="6" max="6" width="14.5" style="32" customWidth="1"/>
    <col min="7" max="7" width="14" style="32" customWidth="1"/>
    <col min="8" max="8" width="20.5" style="32" customWidth="1"/>
    <col min="9" max="9" width="19.5" style="32" customWidth="1"/>
    <col min="10" max="10" width="20" style="32" customWidth="1"/>
    <col min="11" max="11" width="29.375" style="32" customWidth="1"/>
    <col min="12" max="1024" width="10.875" style="32"/>
  </cols>
  <sheetData>
    <row r="1" spans="1:11" s="6" customFormat="1" ht="93.75" x14ac:dyDescent="0.25">
      <c r="A1" s="3" t="s">
        <v>0</v>
      </c>
      <c r="B1" s="4" t="s">
        <v>1</v>
      </c>
      <c r="C1" s="4" t="s">
        <v>2</v>
      </c>
      <c r="D1" s="4" t="s">
        <v>3</v>
      </c>
      <c r="E1" s="4" t="s">
        <v>4</v>
      </c>
      <c r="F1" s="4" t="s">
        <v>5</v>
      </c>
      <c r="G1" s="4" t="s">
        <v>6</v>
      </c>
      <c r="H1" s="4" t="s">
        <v>7</v>
      </c>
      <c r="I1" s="4" t="s">
        <v>8</v>
      </c>
      <c r="J1" s="4" t="s">
        <v>9</v>
      </c>
      <c r="K1" s="5" t="s">
        <v>10</v>
      </c>
    </row>
    <row r="2" spans="1:11" s="33" customFormat="1" ht="81.75" customHeight="1" x14ac:dyDescent="0.25">
      <c r="A2" s="7">
        <v>1</v>
      </c>
      <c r="B2" s="7" t="s">
        <v>405</v>
      </c>
      <c r="C2" s="7" t="s">
        <v>406</v>
      </c>
      <c r="D2" s="7" t="s">
        <v>190</v>
      </c>
      <c r="E2" s="7" t="s">
        <v>407</v>
      </c>
      <c r="F2" s="7" t="s">
        <v>408</v>
      </c>
      <c r="G2" s="7" t="s">
        <v>409</v>
      </c>
      <c r="H2" s="7" t="s">
        <v>410</v>
      </c>
      <c r="I2" s="7" t="s">
        <v>411</v>
      </c>
      <c r="J2" s="7" t="s">
        <v>412</v>
      </c>
      <c r="K2" s="7" t="s">
        <v>413</v>
      </c>
    </row>
    <row r="3" spans="1:11" s="33" customFormat="1" ht="81.75" customHeight="1" x14ac:dyDescent="0.25">
      <c r="A3" s="8">
        <v>2</v>
      </c>
      <c r="B3" s="8" t="s">
        <v>414</v>
      </c>
      <c r="C3" s="8" t="s">
        <v>406</v>
      </c>
      <c r="D3" s="8" t="s">
        <v>415</v>
      </c>
      <c r="E3" s="8" t="s">
        <v>416</v>
      </c>
      <c r="F3" s="8" t="s">
        <v>415</v>
      </c>
      <c r="G3" s="8" t="s">
        <v>417</v>
      </c>
      <c r="H3" s="8" t="s">
        <v>418</v>
      </c>
      <c r="I3" s="8" t="s">
        <v>419</v>
      </c>
      <c r="J3" s="8" t="s">
        <v>420</v>
      </c>
      <c r="K3" s="8" t="s">
        <v>59</v>
      </c>
    </row>
    <row r="4" spans="1:11" s="33" customFormat="1" ht="207.95" customHeight="1" x14ac:dyDescent="0.25">
      <c r="A4" s="7">
        <v>3</v>
      </c>
      <c r="B4" s="7" t="s">
        <v>421</v>
      </c>
      <c r="C4" s="7" t="s">
        <v>422</v>
      </c>
      <c r="D4" s="7" t="s">
        <v>417</v>
      </c>
      <c r="E4" s="7" t="s">
        <v>423</v>
      </c>
      <c r="F4" s="7" t="s">
        <v>424</v>
      </c>
      <c r="G4" s="7" t="s">
        <v>417</v>
      </c>
      <c r="H4" s="7" t="s">
        <v>352</v>
      </c>
      <c r="I4" s="7" t="s">
        <v>425</v>
      </c>
      <c r="J4" s="7" t="s">
        <v>426</v>
      </c>
      <c r="K4" s="7" t="s">
        <v>427</v>
      </c>
    </row>
    <row r="5" spans="1:11" s="33" customFormat="1" ht="60.75" customHeight="1" x14ac:dyDescent="0.25">
      <c r="A5" s="8">
        <v>4</v>
      </c>
      <c r="B5" s="8" t="s">
        <v>428</v>
      </c>
      <c r="C5" s="8" t="s">
        <v>429</v>
      </c>
      <c r="D5" s="8" t="s">
        <v>417</v>
      </c>
      <c r="E5" s="8" t="s">
        <v>430</v>
      </c>
      <c r="F5" s="8" t="s">
        <v>431</v>
      </c>
      <c r="G5" s="8" t="s">
        <v>417</v>
      </c>
      <c r="H5" s="8" t="s">
        <v>432</v>
      </c>
      <c r="I5" s="8" t="s">
        <v>433</v>
      </c>
      <c r="J5" s="8" t="s">
        <v>434</v>
      </c>
      <c r="K5" s="8" t="s">
        <v>59</v>
      </c>
    </row>
    <row r="6" spans="1:11" s="33" customFormat="1" ht="47.25" x14ac:dyDescent="0.25">
      <c r="A6" s="7">
        <v>5</v>
      </c>
      <c r="B6" s="7" t="s">
        <v>435</v>
      </c>
      <c r="C6" s="7" t="s">
        <v>436</v>
      </c>
      <c r="D6" s="7" t="s">
        <v>437</v>
      </c>
      <c r="E6" s="7" t="s">
        <v>438</v>
      </c>
      <c r="F6" s="7" t="s">
        <v>439</v>
      </c>
      <c r="G6" s="7" t="s">
        <v>417</v>
      </c>
      <c r="H6" s="7" t="s">
        <v>431</v>
      </c>
      <c r="I6" s="7" t="s">
        <v>440</v>
      </c>
      <c r="J6" s="7" t="s">
        <v>1105</v>
      </c>
      <c r="K6" s="7" t="s">
        <v>441</v>
      </c>
    </row>
    <row r="7" spans="1:11" s="33" customFormat="1" ht="63" x14ac:dyDescent="0.25">
      <c r="A7" s="8">
        <v>6</v>
      </c>
      <c r="B7" s="8" t="s">
        <v>442</v>
      </c>
      <c r="C7" s="8" t="s">
        <v>1103</v>
      </c>
      <c r="D7" s="8" t="s">
        <v>417</v>
      </c>
      <c r="E7" s="8" t="s">
        <v>443</v>
      </c>
      <c r="F7" s="8" t="s">
        <v>444</v>
      </c>
      <c r="G7" s="8" t="s">
        <v>445</v>
      </c>
      <c r="H7" s="8" t="s">
        <v>446</v>
      </c>
      <c r="I7" s="8" t="s">
        <v>447</v>
      </c>
      <c r="J7" s="8" t="s">
        <v>448</v>
      </c>
      <c r="K7" s="8" t="s">
        <v>449</v>
      </c>
    </row>
    <row r="8" spans="1:11" s="33" customFormat="1" ht="51.75" customHeight="1" x14ac:dyDescent="0.25">
      <c r="A8" s="7">
        <v>7</v>
      </c>
      <c r="B8" s="7" t="s">
        <v>450</v>
      </c>
      <c r="C8" s="7" t="s">
        <v>451</v>
      </c>
      <c r="D8" s="7" t="s">
        <v>417</v>
      </c>
      <c r="E8" s="7" t="s">
        <v>452</v>
      </c>
      <c r="F8" s="7" t="s">
        <v>453</v>
      </c>
      <c r="G8" s="7" t="s">
        <v>454</v>
      </c>
      <c r="H8" s="7" t="s">
        <v>455</v>
      </c>
      <c r="I8" s="7" t="s">
        <v>456</v>
      </c>
      <c r="J8" s="7" t="s">
        <v>884</v>
      </c>
      <c r="K8" s="7" t="s">
        <v>457</v>
      </c>
    </row>
    <row r="9" spans="1:11" s="32" customFormat="1" ht="80.45" customHeight="1" x14ac:dyDescent="0.25">
      <c r="A9" s="8">
        <v>8</v>
      </c>
      <c r="B9" s="8" t="s">
        <v>458</v>
      </c>
      <c r="C9" s="8" t="s">
        <v>459</v>
      </c>
      <c r="D9" s="8" t="s">
        <v>417</v>
      </c>
      <c r="E9" s="8" t="s">
        <v>460</v>
      </c>
      <c r="F9" s="8" t="s">
        <v>453</v>
      </c>
      <c r="G9" s="8" t="s">
        <v>454</v>
      </c>
      <c r="H9" s="8" t="s">
        <v>461</v>
      </c>
      <c r="I9" s="8" t="s">
        <v>462</v>
      </c>
      <c r="J9" s="8" t="s">
        <v>463</v>
      </c>
      <c r="K9" s="8" t="s">
        <v>464</v>
      </c>
    </row>
    <row r="10" spans="1:11" s="33" customFormat="1" ht="66.75" customHeight="1" x14ac:dyDescent="0.25">
      <c r="A10" s="7">
        <v>9</v>
      </c>
      <c r="B10" s="7" t="s">
        <v>465</v>
      </c>
      <c r="C10" s="7" t="s">
        <v>466</v>
      </c>
      <c r="D10" s="7" t="s">
        <v>417</v>
      </c>
      <c r="E10" s="7" t="s">
        <v>467</v>
      </c>
      <c r="F10" s="7" t="s">
        <v>453</v>
      </c>
      <c r="G10" s="7" t="s">
        <v>454</v>
      </c>
      <c r="H10" s="7" t="s">
        <v>468</v>
      </c>
      <c r="I10" s="7" t="s">
        <v>462</v>
      </c>
      <c r="J10" s="7" t="s">
        <v>884</v>
      </c>
      <c r="K10" s="7" t="s">
        <v>59</v>
      </c>
    </row>
    <row r="11" spans="1:11" s="33" customFormat="1" ht="47.25" x14ac:dyDescent="0.25">
      <c r="A11" s="8">
        <v>10</v>
      </c>
      <c r="B11" s="8" t="s">
        <v>469</v>
      </c>
      <c r="C11" s="8" t="s">
        <v>1104</v>
      </c>
      <c r="D11" s="8" t="s">
        <v>454</v>
      </c>
      <c r="E11" s="8" t="s">
        <v>470</v>
      </c>
      <c r="F11" s="8" t="s">
        <v>471</v>
      </c>
      <c r="G11" s="8" t="s">
        <v>454</v>
      </c>
      <c r="H11" s="8" t="s">
        <v>472</v>
      </c>
      <c r="I11" s="8" t="s">
        <v>473</v>
      </c>
      <c r="J11" s="8" t="str">
        <f>$J$4</f>
        <v>a jogviszony megszűnését követő 50 év</v>
      </c>
      <c r="K11" s="8" t="s">
        <v>474</v>
      </c>
    </row>
    <row r="12" spans="1:11" s="33" customFormat="1" ht="45.95" customHeight="1" x14ac:dyDescent="0.25">
      <c r="A12" s="7">
        <v>11</v>
      </c>
      <c r="B12" s="7" t="s">
        <v>475</v>
      </c>
      <c r="C12" s="7" t="s">
        <v>476</v>
      </c>
      <c r="D12" s="7" t="s">
        <v>417</v>
      </c>
      <c r="E12" s="7" t="s">
        <v>477</v>
      </c>
      <c r="F12" s="7" t="s">
        <v>478</v>
      </c>
      <c r="G12" s="7" t="s">
        <v>445</v>
      </c>
      <c r="H12" s="7" t="s">
        <v>479</v>
      </c>
      <c r="I12" s="7" t="s">
        <v>480</v>
      </c>
      <c r="J12" s="7" t="s">
        <v>434</v>
      </c>
      <c r="K12" s="7" t="s">
        <v>481</v>
      </c>
    </row>
    <row r="13" spans="1:11" s="33" customFormat="1" ht="59.25" customHeight="1" x14ac:dyDescent="0.25">
      <c r="A13" s="8">
        <v>12</v>
      </c>
      <c r="B13" s="8" t="s">
        <v>482</v>
      </c>
      <c r="C13" s="8" t="s">
        <v>483</v>
      </c>
      <c r="D13" s="8" t="s">
        <v>417</v>
      </c>
      <c r="E13" s="8" t="s">
        <v>484</v>
      </c>
      <c r="F13" s="8" t="s">
        <v>452</v>
      </c>
      <c r="G13" s="8" t="s">
        <v>437</v>
      </c>
      <c r="H13" s="8" t="s">
        <v>485</v>
      </c>
      <c r="I13" s="8" t="s">
        <v>486</v>
      </c>
      <c r="J13" s="8" t="s">
        <v>487</v>
      </c>
      <c r="K13" s="8" t="s">
        <v>488</v>
      </c>
    </row>
    <row r="14" spans="1:11" s="33" customFormat="1" ht="53.25" customHeight="1" x14ac:dyDescent="0.25">
      <c r="A14" s="7">
        <v>13</v>
      </c>
      <c r="B14" s="7" t="s">
        <v>489</v>
      </c>
      <c r="C14" s="7" t="s">
        <v>490</v>
      </c>
      <c r="D14" s="7" t="s">
        <v>417</v>
      </c>
      <c r="E14" s="7" t="s">
        <v>491</v>
      </c>
      <c r="F14" s="7" t="s">
        <v>492</v>
      </c>
      <c r="G14" s="7" t="s">
        <v>445</v>
      </c>
      <c r="H14" s="7" t="s">
        <v>493</v>
      </c>
      <c r="I14" s="7" t="s">
        <v>494</v>
      </c>
      <c r="J14" s="7" t="s">
        <v>884</v>
      </c>
      <c r="K14" s="7" t="s">
        <v>449</v>
      </c>
    </row>
    <row r="15" spans="1:11" s="33" customFormat="1" ht="47.25" x14ac:dyDescent="0.25">
      <c r="A15" s="8">
        <v>14</v>
      </c>
      <c r="B15" s="8" t="s">
        <v>495</v>
      </c>
      <c r="C15" s="8" t="s">
        <v>496</v>
      </c>
      <c r="D15" s="8" t="s">
        <v>417</v>
      </c>
      <c r="E15" s="8" t="s">
        <v>497</v>
      </c>
      <c r="F15" s="8" t="s">
        <v>498</v>
      </c>
      <c r="G15" s="8" t="s">
        <v>437</v>
      </c>
      <c r="H15" s="8" t="s">
        <v>499</v>
      </c>
      <c r="I15" s="8" t="s">
        <v>494</v>
      </c>
      <c r="J15" s="8" t="s">
        <v>884</v>
      </c>
      <c r="K15" s="8" t="s">
        <v>500</v>
      </c>
    </row>
    <row r="16" spans="1:11" s="33" customFormat="1" ht="78.75" x14ac:dyDescent="0.25">
      <c r="A16" s="7">
        <v>15</v>
      </c>
      <c r="B16" s="7" t="s">
        <v>501</v>
      </c>
      <c r="C16" s="7" t="s">
        <v>502</v>
      </c>
      <c r="D16" s="7" t="s">
        <v>503</v>
      </c>
      <c r="E16" s="7" t="s">
        <v>491</v>
      </c>
      <c r="F16" s="7" t="s">
        <v>504</v>
      </c>
      <c r="G16" s="7" t="s">
        <v>437</v>
      </c>
      <c r="H16" s="7" t="s">
        <v>505</v>
      </c>
      <c r="I16" s="7" t="s">
        <v>411</v>
      </c>
      <c r="J16" s="7" t="s">
        <v>506</v>
      </c>
      <c r="K16" s="7" t="s">
        <v>507</v>
      </c>
    </row>
    <row r="17" spans="1:11" s="33" customFormat="1" ht="73.5" customHeight="1" x14ac:dyDescent="0.25">
      <c r="A17" s="8">
        <v>16</v>
      </c>
      <c r="B17" s="8" t="s">
        <v>508</v>
      </c>
      <c r="C17" s="8" t="s">
        <v>509</v>
      </c>
      <c r="D17" s="8" t="s">
        <v>417</v>
      </c>
      <c r="E17" s="8" t="s">
        <v>452</v>
      </c>
      <c r="F17" s="8" t="s">
        <v>510</v>
      </c>
      <c r="G17" s="8" t="s">
        <v>445</v>
      </c>
      <c r="H17" s="8" t="s">
        <v>511</v>
      </c>
      <c r="I17" s="8" t="s">
        <v>512</v>
      </c>
      <c r="J17" s="8" t="s">
        <v>513</v>
      </c>
      <c r="K17" s="8" t="s">
        <v>59</v>
      </c>
    </row>
    <row r="18" spans="1:11" s="33" customFormat="1" ht="40.5" customHeight="1" x14ac:dyDescent="0.25">
      <c r="A18" s="7">
        <v>17</v>
      </c>
      <c r="B18" s="7" t="s">
        <v>514</v>
      </c>
      <c r="C18" s="7" t="s">
        <v>515</v>
      </c>
      <c r="D18" s="7" t="s">
        <v>417</v>
      </c>
      <c r="E18" s="7" t="s">
        <v>174</v>
      </c>
      <c r="F18" s="7" t="s">
        <v>516</v>
      </c>
      <c r="G18" s="7" t="s">
        <v>454</v>
      </c>
      <c r="H18" s="7" t="s">
        <v>517</v>
      </c>
      <c r="I18" s="7" t="s">
        <v>518</v>
      </c>
      <c r="J18" s="7" t="s">
        <v>519</v>
      </c>
      <c r="K18" s="7" t="s">
        <v>59</v>
      </c>
    </row>
    <row r="19" spans="1:11" s="33" customFormat="1" ht="63" x14ac:dyDescent="0.25">
      <c r="A19" s="8">
        <v>18</v>
      </c>
      <c r="B19" s="8" t="s">
        <v>520</v>
      </c>
      <c r="C19" s="8" t="s">
        <v>521</v>
      </c>
      <c r="D19" s="8" t="s">
        <v>522</v>
      </c>
      <c r="E19" s="8" t="s">
        <v>523</v>
      </c>
      <c r="F19" s="8" t="s">
        <v>524</v>
      </c>
      <c r="G19" s="8" t="s">
        <v>437</v>
      </c>
      <c r="H19" s="8" t="s">
        <v>305</v>
      </c>
      <c r="I19" s="8" t="s">
        <v>525</v>
      </c>
      <c r="J19" s="8" t="s">
        <v>526</v>
      </c>
      <c r="K19" s="8" t="s">
        <v>59</v>
      </c>
    </row>
    <row r="20" spans="1:11" s="33" customFormat="1" ht="47.25" x14ac:dyDescent="0.25">
      <c r="A20" s="7">
        <v>19</v>
      </c>
      <c r="B20" s="7" t="s">
        <v>527</v>
      </c>
      <c r="C20" s="7" t="s">
        <v>528</v>
      </c>
      <c r="D20" s="7" t="s">
        <v>522</v>
      </c>
      <c r="E20" s="7" t="s">
        <v>529</v>
      </c>
      <c r="F20" s="7" t="s">
        <v>524</v>
      </c>
      <c r="G20" s="7" t="s">
        <v>437</v>
      </c>
      <c r="H20" s="7" t="s">
        <v>305</v>
      </c>
      <c r="I20" s="7" t="s">
        <v>452</v>
      </c>
      <c r="J20" s="7" t="s">
        <v>530</v>
      </c>
      <c r="K20" s="7" t="s">
        <v>59</v>
      </c>
    </row>
    <row r="21" spans="1:11" s="33" customFormat="1" ht="89.25" customHeight="1" x14ac:dyDescent="0.25">
      <c r="A21" s="8">
        <v>20</v>
      </c>
      <c r="B21" s="8" t="s">
        <v>531</v>
      </c>
      <c r="C21" s="8" t="s">
        <v>1095</v>
      </c>
      <c r="D21" s="8" t="s">
        <v>350</v>
      </c>
      <c r="E21" s="8" t="s">
        <v>532</v>
      </c>
      <c r="F21" s="8" t="s">
        <v>533</v>
      </c>
      <c r="G21" s="8" t="s">
        <v>437</v>
      </c>
      <c r="H21" s="8" t="s">
        <v>1076</v>
      </c>
      <c r="I21" s="8" t="s">
        <v>1096</v>
      </c>
      <c r="J21" s="8" t="s">
        <v>1098</v>
      </c>
      <c r="K21" s="8" t="s">
        <v>1097</v>
      </c>
    </row>
    <row r="22" spans="1:11" s="33" customFormat="1" ht="71.45" customHeight="1" x14ac:dyDescent="0.25">
      <c r="A22" s="7">
        <v>21</v>
      </c>
      <c r="B22" s="7" t="s">
        <v>1099</v>
      </c>
      <c r="C22" s="7" t="s">
        <v>1103</v>
      </c>
      <c r="D22" s="7" t="s">
        <v>350</v>
      </c>
      <c r="E22" s="7" t="s">
        <v>532</v>
      </c>
      <c r="F22" s="7" t="s">
        <v>533</v>
      </c>
      <c r="G22" s="7" t="s">
        <v>437</v>
      </c>
      <c r="H22" s="7" t="s">
        <v>1076</v>
      </c>
      <c r="I22" s="7" t="s">
        <v>1096</v>
      </c>
      <c r="J22" s="7" t="s">
        <v>1098</v>
      </c>
      <c r="K22" s="7" t="s">
        <v>1097</v>
      </c>
    </row>
    <row r="23" spans="1:11" s="32" customFormat="1" ht="108.95" customHeight="1" x14ac:dyDescent="0.25">
      <c r="A23" s="8">
        <v>26</v>
      </c>
      <c r="B23" s="8" t="s">
        <v>536</v>
      </c>
      <c r="C23" s="8" t="s">
        <v>537</v>
      </c>
      <c r="D23" s="8" t="s">
        <v>310</v>
      </c>
      <c r="E23" s="8" t="s">
        <v>229</v>
      </c>
      <c r="F23" s="8" t="s">
        <v>352</v>
      </c>
      <c r="G23" s="8" t="s">
        <v>437</v>
      </c>
      <c r="H23" s="8" t="s">
        <v>538</v>
      </c>
      <c r="I23" s="8" t="s">
        <v>539</v>
      </c>
      <c r="J23" s="8" t="s">
        <v>224</v>
      </c>
      <c r="K23" s="8" t="s">
        <v>540</v>
      </c>
    </row>
    <row r="24" spans="1:11" s="32" customFormat="1" ht="107.25" customHeight="1" x14ac:dyDescent="0.25">
      <c r="A24" s="7">
        <v>27</v>
      </c>
      <c r="B24" s="7" t="s">
        <v>541</v>
      </c>
      <c r="C24" s="7" t="s">
        <v>542</v>
      </c>
      <c r="D24" s="7" t="s">
        <v>339</v>
      </c>
      <c r="E24" s="7" t="s">
        <v>543</v>
      </c>
      <c r="F24" s="7" t="s">
        <v>352</v>
      </c>
      <c r="G24" s="7" t="s">
        <v>437</v>
      </c>
      <c r="H24" s="7" t="s">
        <v>538</v>
      </c>
      <c r="I24" s="7" t="s">
        <v>539</v>
      </c>
      <c r="J24" s="7" t="s">
        <v>224</v>
      </c>
      <c r="K24" s="7" t="s">
        <v>540</v>
      </c>
    </row>
    <row r="25" spans="1:11" s="32" customFormat="1" ht="95.45" customHeight="1" x14ac:dyDescent="0.25">
      <c r="A25" s="8">
        <v>29</v>
      </c>
      <c r="B25" s="8" t="s">
        <v>1100</v>
      </c>
      <c r="C25" s="8" t="s">
        <v>1101</v>
      </c>
      <c r="D25" s="8" t="s">
        <v>1102</v>
      </c>
      <c r="E25" s="8" t="s">
        <v>1087</v>
      </c>
      <c r="F25" s="8" t="s">
        <v>535</v>
      </c>
      <c r="G25" s="8" t="s">
        <v>437</v>
      </c>
      <c r="H25" s="8" t="s">
        <v>1076</v>
      </c>
      <c r="I25" s="8" t="s">
        <v>1096</v>
      </c>
      <c r="J25" s="8" t="s">
        <v>884</v>
      </c>
      <c r="K25" s="8" t="s">
        <v>59</v>
      </c>
    </row>
    <row r="26" spans="1:11" s="32" customFormat="1" ht="110.45" customHeight="1" x14ac:dyDescent="0.25">
      <c r="A26" s="7">
        <v>31</v>
      </c>
      <c r="B26" s="7" t="s">
        <v>544</v>
      </c>
      <c r="C26" s="7" t="s">
        <v>545</v>
      </c>
      <c r="D26" s="7" t="s">
        <v>339</v>
      </c>
      <c r="E26" s="7" t="s">
        <v>229</v>
      </c>
      <c r="F26" s="7" t="s">
        <v>546</v>
      </c>
      <c r="G26" s="7" t="s">
        <v>437</v>
      </c>
      <c r="H26" s="7" t="s">
        <v>547</v>
      </c>
      <c r="I26" s="7" t="s">
        <v>539</v>
      </c>
      <c r="J26" s="7" t="s">
        <v>256</v>
      </c>
      <c r="K26" s="7" t="s">
        <v>257</v>
      </c>
    </row>
    <row r="27" spans="1:11" s="32" customFormat="1" ht="45.95" customHeight="1" x14ac:dyDescent="0.25">
      <c r="A27" s="8">
        <v>32</v>
      </c>
      <c r="B27" s="8" t="s">
        <v>548</v>
      </c>
      <c r="C27" s="8" t="s">
        <v>549</v>
      </c>
      <c r="D27" s="8" t="s">
        <v>310</v>
      </c>
      <c r="E27" s="8" t="s">
        <v>550</v>
      </c>
      <c r="F27" s="8" t="s">
        <v>551</v>
      </c>
      <c r="G27" s="8" t="s">
        <v>437</v>
      </c>
      <c r="H27" s="8" t="s">
        <v>492</v>
      </c>
      <c r="I27" s="8" t="s">
        <v>552</v>
      </c>
      <c r="J27" s="8" t="s">
        <v>224</v>
      </c>
      <c r="K27" s="8" t="s">
        <v>534</v>
      </c>
    </row>
    <row r="28" spans="1:11" s="32" customFormat="1" ht="49.7" customHeight="1" x14ac:dyDescent="0.25">
      <c r="A28" s="7">
        <v>33</v>
      </c>
      <c r="B28" s="7" t="s">
        <v>553</v>
      </c>
      <c r="C28" s="7" t="s">
        <v>554</v>
      </c>
      <c r="D28" s="7" t="s">
        <v>310</v>
      </c>
      <c r="E28" s="7" t="s">
        <v>555</v>
      </c>
      <c r="F28" s="7" t="s">
        <v>556</v>
      </c>
      <c r="G28" s="7" t="s">
        <v>437</v>
      </c>
      <c r="H28" s="7" t="s">
        <v>201</v>
      </c>
      <c r="I28" s="7" t="s">
        <v>419</v>
      </c>
      <c r="J28" s="7" t="s">
        <v>557</v>
      </c>
      <c r="K28" s="7" t="s">
        <v>558</v>
      </c>
    </row>
  </sheetData>
  <pageMargins left="0.25" right="0.25" top="0.75" bottom="0.75" header="0.3" footer="0.51180555555555496"/>
  <pageSetup paperSize="8" firstPageNumber="0" fitToHeight="0" orientation="landscape" horizontalDpi="300" verticalDpi="300"/>
  <headerFooter>
    <oddHeader>&amp;C&amp;18ADATTÉRKÉP SZMJV Humánpolitikai Iroda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Munka5">
    <tabColor rgb="FF002060"/>
    <pageSetUpPr fitToPage="1"/>
  </sheetPr>
  <dimension ref="A1:K8"/>
  <sheetViews>
    <sheetView topLeftCell="A4" zoomScale="75" zoomScaleNormal="75" workbookViewId="0">
      <selection activeCell="I12" sqref="I12"/>
    </sheetView>
  </sheetViews>
  <sheetFormatPr defaultColWidth="11" defaultRowHeight="15.75" x14ac:dyDescent="0.25"/>
  <cols>
    <col min="1" max="1" width="9.5" customWidth="1"/>
    <col min="2" max="2" width="24" customWidth="1"/>
    <col min="3" max="3" width="34.375" customWidth="1"/>
    <col min="4" max="4" width="14.375" customWidth="1"/>
    <col min="5" max="5" width="17.875" customWidth="1"/>
    <col min="6" max="6" width="26.5" customWidth="1"/>
    <col min="7" max="7" width="17" customWidth="1"/>
    <col min="8" max="8" width="19" customWidth="1"/>
    <col min="9" max="9" width="19.5" customWidth="1"/>
    <col min="10" max="10" width="19.375" customWidth="1"/>
    <col min="11" max="11" width="30" customWidth="1"/>
  </cols>
  <sheetData>
    <row r="1" spans="1:11" s="6" customFormat="1" ht="93.75" x14ac:dyDescent="0.25">
      <c r="A1" s="35" t="s">
        <v>0</v>
      </c>
      <c r="B1" s="36" t="s">
        <v>1</v>
      </c>
      <c r="C1" s="36" t="s">
        <v>2</v>
      </c>
      <c r="D1" s="36" t="s">
        <v>3</v>
      </c>
      <c r="E1" s="4" t="s">
        <v>4</v>
      </c>
      <c r="F1" s="36" t="s">
        <v>5</v>
      </c>
      <c r="G1" s="36" t="s">
        <v>6</v>
      </c>
      <c r="H1" s="36" t="s">
        <v>7</v>
      </c>
      <c r="I1" s="36" t="s">
        <v>8</v>
      </c>
      <c r="J1" s="36" t="s">
        <v>9</v>
      </c>
      <c r="K1" s="37" t="s">
        <v>10</v>
      </c>
    </row>
    <row r="2" spans="1:11" s="26" customFormat="1" ht="63" x14ac:dyDescent="0.25">
      <c r="A2" s="27">
        <v>1</v>
      </c>
      <c r="B2" s="11" t="s">
        <v>30</v>
      </c>
      <c r="C2" s="11" t="s">
        <v>559</v>
      </c>
      <c r="D2" s="11" t="s">
        <v>560</v>
      </c>
      <c r="E2" s="11" t="s">
        <v>561</v>
      </c>
      <c r="F2" s="11" t="s">
        <v>562</v>
      </c>
      <c r="G2" s="11" t="s">
        <v>563</v>
      </c>
      <c r="H2" s="11" t="s">
        <v>201</v>
      </c>
      <c r="I2" s="11" t="s">
        <v>564</v>
      </c>
      <c r="J2" s="11" t="s">
        <v>565</v>
      </c>
      <c r="K2" s="38" t="s">
        <v>566</v>
      </c>
    </row>
    <row r="3" spans="1:11" s="40" customFormat="1" ht="31.5" x14ac:dyDescent="0.25">
      <c r="A3" s="24">
        <v>2</v>
      </c>
      <c r="B3" s="9" t="s">
        <v>567</v>
      </c>
      <c r="C3" s="9" t="s">
        <v>568</v>
      </c>
      <c r="D3" s="9" t="s">
        <v>569</v>
      </c>
      <c r="E3" s="9" t="s">
        <v>570</v>
      </c>
      <c r="F3" s="9" t="s">
        <v>571</v>
      </c>
      <c r="G3" s="39" t="s">
        <v>572</v>
      </c>
      <c r="H3" s="9" t="s">
        <v>573</v>
      </c>
      <c r="I3" s="39" t="s">
        <v>574</v>
      </c>
      <c r="J3" s="9" t="s">
        <v>575</v>
      </c>
      <c r="K3" s="39" t="s">
        <v>59</v>
      </c>
    </row>
    <row r="4" spans="1:11" s="26" customFormat="1" ht="63" x14ac:dyDescent="0.25">
      <c r="A4" s="11">
        <v>3</v>
      </c>
      <c r="B4" s="8" t="s">
        <v>576</v>
      </c>
      <c r="C4" s="8" t="s">
        <v>559</v>
      </c>
      <c r="D4" s="8" t="s">
        <v>577</v>
      </c>
      <c r="E4" s="41" t="s">
        <v>578</v>
      </c>
      <c r="F4" s="8" t="s">
        <v>579</v>
      </c>
      <c r="G4" s="11" t="s">
        <v>580</v>
      </c>
      <c r="H4" s="8" t="s">
        <v>581</v>
      </c>
      <c r="I4" s="11" t="s">
        <v>582</v>
      </c>
      <c r="J4" s="11" t="s">
        <v>565</v>
      </c>
      <c r="K4" s="11" t="s">
        <v>583</v>
      </c>
    </row>
    <row r="5" spans="1:11" s="42" customFormat="1" ht="31.5" x14ac:dyDescent="0.25">
      <c r="A5" s="24">
        <v>4</v>
      </c>
      <c r="B5" s="7" t="s">
        <v>584</v>
      </c>
      <c r="C5" s="7" t="s">
        <v>585</v>
      </c>
      <c r="D5" s="7" t="s">
        <v>572</v>
      </c>
      <c r="E5" s="7" t="s">
        <v>586</v>
      </c>
      <c r="F5" s="7" t="s">
        <v>587</v>
      </c>
      <c r="G5" s="7" t="s">
        <v>572</v>
      </c>
      <c r="H5" s="7" t="s">
        <v>201</v>
      </c>
      <c r="I5" s="7" t="s">
        <v>588</v>
      </c>
      <c r="J5" s="7" t="s">
        <v>589</v>
      </c>
      <c r="K5" s="7" t="s">
        <v>590</v>
      </c>
    </row>
    <row r="6" spans="1:11" s="32" customFormat="1" ht="161.25" customHeight="1" x14ac:dyDescent="0.25">
      <c r="A6" s="27">
        <v>5</v>
      </c>
      <c r="B6" s="8" t="s">
        <v>591</v>
      </c>
      <c r="C6" s="8" t="s">
        <v>592</v>
      </c>
      <c r="D6" s="8" t="s">
        <v>593</v>
      </c>
      <c r="E6" s="8" t="s">
        <v>594</v>
      </c>
      <c r="F6" s="8" t="s">
        <v>595</v>
      </c>
      <c r="G6" s="8" t="s">
        <v>593</v>
      </c>
      <c r="H6" s="8" t="s">
        <v>310</v>
      </c>
      <c r="I6" s="8" t="s">
        <v>596</v>
      </c>
      <c r="J6" s="8" t="s">
        <v>597</v>
      </c>
      <c r="K6" s="8" t="s">
        <v>598</v>
      </c>
    </row>
    <row r="7" spans="1:11" s="44" customFormat="1" ht="31.5" x14ac:dyDescent="0.25">
      <c r="A7" s="43">
        <v>6</v>
      </c>
      <c r="B7" s="43" t="s">
        <v>599</v>
      </c>
      <c r="C7" s="43" t="s">
        <v>600</v>
      </c>
      <c r="D7" s="43" t="s">
        <v>601</v>
      </c>
      <c r="E7" s="43" t="s">
        <v>539</v>
      </c>
      <c r="F7" s="43" t="s">
        <v>602</v>
      </c>
      <c r="G7" s="43" t="s">
        <v>603</v>
      </c>
      <c r="H7" s="43" t="s">
        <v>310</v>
      </c>
      <c r="I7" s="43" t="s">
        <v>604</v>
      </c>
      <c r="J7" s="43" t="s">
        <v>589</v>
      </c>
      <c r="K7" s="43" t="s">
        <v>590</v>
      </c>
    </row>
    <row r="8" spans="1:11" ht="31.5" x14ac:dyDescent="0.25">
      <c r="A8" s="27">
        <v>7</v>
      </c>
      <c r="B8" s="8" t="s">
        <v>605</v>
      </c>
      <c r="C8" s="8" t="s">
        <v>606</v>
      </c>
      <c r="D8" s="8" t="s">
        <v>62</v>
      </c>
      <c r="E8" s="8" t="s">
        <v>539</v>
      </c>
      <c r="F8" s="8" t="s">
        <v>602</v>
      </c>
      <c r="G8" s="8" t="s">
        <v>62</v>
      </c>
      <c r="H8" s="8" t="s">
        <v>201</v>
      </c>
      <c r="I8" s="8" t="s">
        <v>604</v>
      </c>
      <c r="J8" s="8" t="s">
        <v>589</v>
      </c>
      <c r="K8" s="8" t="s">
        <v>607</v>
      </c>
    </row>
  </sheetData>
  <pageMargins left="0.25" right="0.25" top="0.75" bottom="0.75" header="0.3" footer="0.51180555555555496"/>
  <pageSetup paperSize="8" firstPageNumber="0" fitToHeight="0" orientation="landscape" horizontalDpi="300" verticalDpi="300"/>
  <headerFooter>
    <oddHeader>&amp;C&amp;20Műszaki</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unka6">
    <tabColor rgb="FF002060"/>
    <pageSetUpPr fitToPage="1"/>
  </sheetPr>
  <dimension ref="A1:K17"/>
  <sheetViews>
    <sheetView topLeftCell="A16" zoomScale="75" zoomScaleNormal="75" workbookViewId="0">
      <selection activeCell="F28" sqref="F28"/>
    </sheetView>
  </sheetViews>
  <sheetFormatPr defaultColWidth="8.5" defaultRowHeight="15.75" x14ac:dyDescent="0.25"/>
  <cols>
    <col min="1" max="1" width="11.625" customWidth="1"/>
    <col min="2" max="2" width="23.875" customWidth="1"/>
    <col min="3" max="3" width="34" customWidth="1"/>
    <col min="4" max="4" width="14.625" customWidth="1"/>
    <col min="5" max="6" width="16" customWidth="1"/>
    <col min="7" max="7" width="13.375" customWidth="1"/>
    <col min="8" max="8" width="20.375" customWidth="1"/>
    <col min="9" max="9" width="15.5" customWidth="1"/>
    <col min="10" max="10" width="13" customWidth="1"/>
    <col min="11" max="11" width="21.125" customWidth="1"/>
  </cols>
  <sheetData>
    <row r="1" spans="1:11" s="6" customFormat="1" ht="99.75" customHeight="1" x14ac:dyDescent="0.25">
      <c r="A1" s="35" t="s">
        <v>0</v>
      </c>
      <c r="B1" s="36" t="s">
        <v>1</v>
      </c>
      <c r="C1" s="36" t="s">
        <v>2</v>
      </c>
      <c r="D1" s="36" t="s">
        <v>3</v>
      </c>
      <c r="E1" s="4" t="s">
        <v>4</v>
      </c>
      <c r="F1" s="36" t="s">
        <v>5</v>
      </c>
      <c r="G1" s="36" t="s">
        <v>6</v>
      </c>
      <c r="H1" s="36" t="s">
        <v>7</v>
      </c>
      <c r="I1" s="36" t="s">
        <v>8</v>
      </c>
      <c r="J1" s="36" t="s">
        <v>9</v>
      </c>
      <c r="K1" s="37" t="s">
        <v>10</v>
      </c>
    </row>
    <row r="2" spans="1:11" s="26" customFormat="1" ht="157.5" x14ac:dyDescent="0.25">
      <c r="A2" s="11">
        <v>1</v>
      </c>
      <c r="B2" s="11" t="s">
        <v>608</v>
      </c>
      <c r="C2" s="11" t="s">
        <v>609</v>
      </c>
      <c r="D2" s="11" t="s">
        <v>610</v>
      </c>
      <c r="E2" s="45" t="s">
        <v>611</v>
      </c>
      <c r="F2" s="11" t="s">
        <v>612</v>
      </c>
      <c r="G2" s="11" t="s">
        <v>62</v>
      </c>
      <c r="H2" s="11" t="s">
        <v>613</v>
      </c>
      <c r="I2" s="11" t="s">
        <v>614</v>
      </c>
      <c r="J2" s="11" t="s">
        <v>615</v>
      </c>
      <c r="K2" s="11" t="s">
        <v>616</v>
      </c>
    </row>
    <row r="3" spans="1:11" s="50" customFormat="1" ht="78.75" x14ac:dyDescent="0.25">
      <c r="A3" s="46">
        <v>2</v>
      </c>
      <c r="B3" s="46" t="s">
        <v>617</v>
      </c>
      <c r="C3" s="46" t="s">
        <v>618</v>
      </c>
      <c r="D3" s="47" t="s">
        <v>610</v>
      </c>
      <c r="E3" s="46" t="s">
        <v>611</v>
      </c>
      <c r="F3" s="47" t="s">
        <v>51</v>
      </c>
      <c r="G3" s="48" t="s">
        <v>619</v>
      </c>
      <c r="H3" s="46" t="s">
        <v>620</v>
      </c>
      <c r="I3" s="48" t="s">
        <v>621</v>
      </c>
      <c r="J3" s="46" t="s">
        <v>75</v>
      </c>
      <c r="K3" s="49" t="s">
        <v>622</v>
      </c>
    </row>
    <row r="4" spans="1:11" s="50" customFormat="1" ht="78.75" x14ac:dyDescent="0.25">
      <c r="A4" s="51">
        <v>3</v>
      </c>
      <c r="B4" s="52" t="s">
        <v>623</v>
      </c>
      <c r="C4" s="52" t="s">
        <v>624</v>
      </c>
      <c r="D4" s="51" t="s">
        <v>610</v>
      </c>
      <c r="E4" s="52" t="s">
        <v>611</v>
      </c>
      <c r="F4" s="51" t="s">
        <v>51</v>
      </c>
      <c r="G4" s="53" t="s">
        <v>619</v>
      </c>
      <c r="H4" s="51" t="s">
        <v>625</v>
      </c>
      <c r="I4" s="53" t="s">
        <v>621</v>
      </c>
      <c r="J4" s="52" t="s">
        <v>75</v>
      </c>
      <c r="K4" s="30" t="s">
        <v>622</v>
      </c>
    </row>
    <row r="5" spans="1:11" s="50" customFormat="1" ht="110.25" x14ac:dyDescent="0.25">
      <c r="A5" s="46">
        <v>4</v>
      </c>
      <c r="B5" s="46" t="s">
        <v>626</v>
      </c>
      <c r="C5" s="46" t="s">
        <v>627</v>
      </c>
      <c r="D5" s="46" t="s">
        <v>62</v>
      </c>
      <c r="E5" s="54" t="s">
        <v>628</v>
      </c>
      <c r="F5" s="46" t="s">
        <v>629</v>
      </c>
      <c r="G5" s="55" t="s">
        <v>62</v>
      </c>
      <c r="H5" s="46" t="s">
        <v>630</v>
      </c>
      <c r="I5" s="55" t="s">
        <v>631</v>
      </c>
      <c r="J5" s="46" t="s">
        <v>75</v>
      </c>
      <c r="K5" s="55" t="s">
        <v>632</v>
      </c>
    </row>
    <row r="6" spans="1:11" s="50" customFormat="1" ht="78.75" x14ac:dyDescent="0.25">
      <c r="A6" s="51">
        <v>5</v>
      </c>
      <c r="B6" s="52" t="s">
        <v>567</v>
      </c>
      <c r="C6" s="52" t="s">
        <v>633</v>
      </c>
      <c r="D6" s="52" t="s">
        <v>634</v>
      </c>
      <c r="E6" s="52" t="s">
        <v>611</v>
      </c>
      <c r="F6" s="52" t="s">
        <v>635</v>
      </c>
      <c r="G6" s="56" t="s">
        <v>636</v>
      </c>
      <c r="H6" s="52" t="s">
        <v>637</v>
      </c>
      <c r="I6" s="56" t="s">
        <v>638</v>
      </c>
      <c r="J6" s="52" t="s">
        <v>639</v>
      </c>
      <c r="K6" s="56" t="s">
        <v>640</v>
      </c>
    </row>
    <row r="7" spans="1:11" s="50" customFormat="1" ht="110.25" x14ac:dyDescent="0.25">
      <c r="A7" s="46">
        <v>6</v>
      </c>
      <c r="B7" s="46" t="s">
        <v>641</v>
      </c>
      <c r="C7" s="46" t="s">
        <v>609</v>
      </c>
      <c r="D7" s="47" t="s">
        <v>610</v>
      </c>
      <c r="E7" s="46" t="s">
        <v>642</v>
      </c>
      <c r="F7" s="46" t="s">
        <v>643</v>
      </c>
      <c r="G7" s="47" t="s">
        <v>62</v>
      </c>
      <c r="H7" s="47" t="s">
        <v>625</v>
      </c>
      <c r="I7" s="46" t="s">
        <v>644</v>
      </c>
      <c r="J7" s="46" t="s">
        <v>645</v>
      </c>
      <c r="K7" s="49" t="s">
        <v>646</v>
      </c>
    </row>
    <row r="8" spans="1:11" s="50" customFormat="1" ht="110.25" x14ac:dyDescent="0.25">
      <c r="A8" s="51">
        <v>7</v>
      </c>
      <c r="B8" s="52" t="s">
        <v>647</v>
      </c>
      <c r="C8" s="52" t="s">
        <v>648</v>
      </c>
      <c r="D8" s="51" t="s">
        <v>610</v>
      </c>
      <c r="E8" s="52" t="s">
        <v>649</v>
      </c>
      <c r="F8" s="52" t="s">
        <v>643</v>
      </c>
      <c r="G8" s="51" t="s">
        <v>650</v>
      </c>
      <c r="H8" s="51" t="s">
        <v>625</v>
      </c>
      <c r="I8" s="52" t="s">
        <v>651</v>
      </c>
      <c r="J8" s="52" t="s">
        <v>645</v>
      </c>
      <c r="K8" s="30" t="s">
        <v>646</v>
      </c>
    </row>
    <row r="9" spans="1:11" s="50" customFormat="1" ht="110.25" x14ac:dyDescent="0.25">
      <c r="A9" s="46" t="s">
        <v>652</v>
      </c>
      <c r="B9" s="46" t="s">
        <v>653</v>
      </c>
      <c r="C9" s="46" t="s">
        <v>654</v>
      </c>
      <c r="D9" s="46" t="s">
        <v>62</v>
      </c>
      <c r="E9" s="46" t="s">
        <v>611</v>
      </c>
      <c r="F9" s="46" t="s">
        <v>655</v>
      </c>
      <c r="G9" s="47" t="s">
        <v>62</v>
      </c>
      <c r="H9" s="47" t="s">
        <v>637</v>
      </c>
      <c r="I9" s="46" t="s">
        <v>644</v>
      </c>
      <c r="J9" s="46" t="s">
        <v>645</v>
      </c>
      <c r="K9" s="49" t="s">
        <v>656</v>
      </c>
    </row>
    <row r="10" spans="1:11" s="59" customFormat="1" ht="78.75" x14ac:dyDescent="0.25">
      <c r="A10" s="57">
        <v>9</v>
      </c>
      <c r="B10" s="52" t="s">
        <v>657</v>
      </c>
      <c r="C10" s="57" t="s">
        <v>658</v>
      </c>
      <c r="D10" s="57" t="s">
        <v>62</v>
      </c>
      <c r="E10" s="52" t="s">
        <v>611</v>
      </c>
      <c r="F10" s="58" t="s">
        <v>659</v>
      </c>
      <c r="G10" s="57" t="s">
        <v>650</v>
      </c>
      <c r="H10" s="57" t="s">
        <v>660</v>
      </c>
      <c r="I10" s="58" t="s">
        <v>644</v>
      </c>
      <c r="J10" s="58" t="s">
        <v>645</v>
      </c>
      <c r="K10" s="58" t="s">
        <v>661</v>
      </c>
    </row>
    <row r="11" spans="1:11" s="59" customFormat="1" ht="141.75" x14ac:dyDescent="0.25">
      <c r="A11" s="60">
        <v>10</v>
      </c>
      <c r="B11" s="46" t="s">
        <v>662</v>
      </c>
      <c r="C11" s="46" t="s">
        <v>609</v>
      </c>
      <c r="D11" s="47" t="s">
        <v>610</v>
      </c>
      <c r="E11" s="46" t="s">
        <v>642</v>
      </c>
      <c r="F11" s="46" t="s">
        <v>643</v>
      </c>
      <c r="G11" s="47" t="s">
        <v>62</v>
      </c>
      <c r="H11" s="47" t="s">
        <v>625</v>
      </c>
      <c r="I11" s="46" t="s">
        <v>644</v>
      </c>
      <c r="J11" s="46" t="s">
        <v>639</v>
      </c>
      <c r="K11" s="49" t="s">
        <v>663</v>
      </c>
    </row>
    <row r="12" spans="1:11" s="59" customFormat="1" ht="141.75" x14ac:dyDescent="0.25">
      <c r="A12" s="58">
        <v>11</v>
      </c>
      <c r="B12" s="52" t="s">
        <v>664</v>
      </c>
      <c r="C12" s="58" t="s">
        <v>609</v>
      </c>
      <c r="D12" s="58" t="s">
        <v>610</v>
      </c>
      <c r="E12" s="58" t="s">
        <v>642</v>
      </c>
      <c r="F12" s="58" t="s">
        <v>665</v>
      </c>
      <c r="G12" s="58" t="s">
        <v>62</v>
      </c>
      <c r="H12" s="58" t="s">
        <v>637</v>
      </c>
      <c r="I12" s="58" t="s">
        <v>644</v>
      </c>
      <c r="J12" s="58" t="s">
        <v>645</v>
      </c>
      <c r="K12" s="58" t="s">
        <v>663</v>
      </c>
    </row>
    <row r="13" spans="1:11" s="59" customFormat="1" ht="173.25" x14ac:dyDescent="0.25">
      <c r="A13" s="61">
        <v>12</v>
      </c>
      <c r="B13" s="46" t="s">
        <v>666</v>
      </c>
      <c r="C13" s="61" t="s">
        <v>609</v>
      </c>
      <c r="D13" s="61" t="s">
        <v>610</v>
      </c>
      <c r="E13" s="61" t="s">
        <v>642</v>
      </c>
      <c r="F13" s="61" t="s">
        <v>665</v>
      </c>
      <c r="G13" s="61" t="s">
        <v>62</v>
      </c>
      <c r="H13" s="61" t="s">
        <v>637</v>
      </c>
      <c r="I13" s="61" t="s">
        <v>644</v>
      </c>
      <c r="J13" s="61" t="s">
        <v>645</v>
      </c>
      <c r="K13" s="61" t="s">
        <v>667</v>
      </c>
    </row>
    <row r="14" spans="1:11" s="59" customFormat="1" ht="141.75" x14ac:dyDescent="0.25">
      <c r="A14" s="58">
        <v>13</v>
      </c>
      <c r="B14" s="52" t="s">
        <v>668</v>
      </c>
      <c r="C14" s="52" t="s">
        <v>648</v>
      </c>
      <c r="D14" s="51" t="s">
        <v>610</v>
      </c>
      <c r="E14" s="52" t="s">
        <v>649</v>
      </c>
      <c r="F14" s="52" t="s">
        <v>643</v>
      </c>
      <c r="G14" s="51" t="s">
        <v>62</v>
      </c>
      <c r="H14" s="58" t="s">
        <v>637</v>
      </c>
      <c r="I14" s="58" t="s">
        <v>644</v>
      </c>
      <c r="J14" s="58" t="s">
        <v>645</v>
      </c>
      <c r="K14" s="58" t="s">
        <v>669</v>
      </c>
    </row>
    <row r="15" spans="1:11" s="59" customFormat="1" ht="142.5" customHeight="1" x14ac:dyDescent="0.25">
      <c r="A15" s="61">
        <v>14</v>
      </c>
      <c r="B15" s="46" t="s">
        <v>670</v>
      </c>
      <c r="C15" s="46" t="s">
        <v>671</v>
      </c>
      <c r="D15" s="61" t="s">
        <v>62</v>
      </c>
      <c r="E15" s="61" t="s">
        <v>642</v>
      </c>
      <c r="F15" s="61" t="s">
        <v>672</v>
      </c>
      <c r="G15" s="61" t="s">
        <v>62</v>
      </c>
      <c r="H15" s="61" t="s">
        <v>637</v>
      </c>
      <c r="I15" s="61" t="s">
        <v>644</v>
      </c>
      <c r="J15" s="61" t="s">
        <v>645</v>
      </c>
      <c r="K15" s="61" t="s">
        <v>673</v>
      </c>
    </row>
    <row r="16" spans="1:11" s="59" customFormat="1" ht="164.25" customHeight="1" x14ac:dyDescent="0.25">
      <c r="A16" s="58">
        <v>15</v>
      </c>
      <c r="B16" s="58" t="s">
        <v>674</v>
      </c>
      <c r="C16" s="58" t="s">
        <v>675</v>
      </c>
      <c r="D16" s="58" t="s">
        <v>62</v>
      </c>
      <c r="E16" s="58" t="s">
        <v>676</v>
      </c>
      <c r="F16" s="58" t="s">
        <v>677</v>
      </c>
      <c r="G16" s="58" t="s">
        <v>62</v>
      </c>
      <c r="H16" s="58" t="s">
        <v>620</v>
      </c>
      <c r="I16" s="58" t="s">
        <v>644</v>
      </c>
      <c r="J16" s="58" t="s">
        <v>645</v>
      </c>
      <c r="K16" s="58" t="s">
        <v>678</v>
      </c>
    </row>
    <row r="17" spans="1:11" s="59" customFormat="1" ht="78.75" x14ac:dyDescent="0.25">
      <c r="A17" s="61">
        <v>16</v>
      </c>
      <c r="B17" s="61" t="s">
        <v>679</v>
      </c>
      <c r="C17" s="61" t="s">
        <v>680</v>
      </c>
      <c r="D17" s="61" t="s">
        <v>62</v>
      </c>
      <c r="E17" s="61" t="s">
        <v>611</v>
      </c>
      <c r="F17" s="61" t="s">
        <v>681</v>
      </c>
      <c r="G17" s="61" t="s">
        <v>62</v>
      </c>
      <c r="H17" s="61" t="s">
        <v>682</v>
      </c>
      <c r="I17" s="61" t="s">
        <v>644</v>
      </c>
      <c r="J17" s="61" t="s">
        <v>645</v>
      </c>
      <c r="K17" s="61" t="s">
        <v>683</v>
      </c>
    </row>
  </sheetData>
  <pageMargins left="0.23611111111111099" right="0.23611111111111099" top="0.35486111111111102" bottom="0.35416666666666702" header="0.31527777777777799" footer="0.51180555555555496"/>
  <pageSetup paperSize="9" firstPageNumber="0" fitToHeight="0" orientation="landscape" horizontalDpi="300" verticalDpi="300"/>
  <headerFooter>
    <oddHeader>&amp;C&amp;18Főépítészi Iroda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unka7">
    <tabColor rgb="FF002060"/>
    <pageSetUpPr fitToPage="1"/>
  </sheetPr>
  <dimension ref="A1:AMJ11"/>
  <sheetViews>
    <sheetView zoomScale="75" zoomScaleNormal="75" workbookViewId="0">
      <selection activeCell="A17" sqref="A17"/>
    </sheetView>
  </sheetViews>
  <sheetFormatPr defaultColWidth="10.875" defaultRowHeight="15.75" x14ac:dyDescent="0.25"/>
  <cols>
    <col min="1" max="1" width="10.5" style="62" customWidth="1"/>
    <col min="2" max="2" width="28.375" style="62" customWidth="1"/>
    <col min="3" max="3" width="24.375" style="62" customWidth="1"/>
    <col min="4" max="4" width="17.375" style="62" customWidth="1"/>
    <col min="5" max="5" width="19.875" style="62" customWidth="1"/>
    <col min="6" max="9" width="15.375" style="62" customWidth="1"/>
    <col min="10" max="10" width="23.375" style="62" customWidth="1"/>
    <col min="11" max="11" width="25.5" style="62" customWidth="1"/>
    <col min="12" max="12" width="15.375" style="62" customWidth="1"/>
    <col min="13" max="1024" width="10.875" style="62"/>
  </cols>
  <sheetData>
    <row r="1" spans="1:11" s="6" customFormat="1" ht="93.75" x14ac:dyDescent="0.25">
      <c r="A1" s="35" t="s">
        <v>0</v>
      </c>
      <c r="B1" s="36" t="s">
        <v>1</v>
      </c>
      <c r="C1" s="36" t="s">
        <v>2</v>
      </c>
      <c r="D1" s="36" t="s">
        <v>3</v>
      </c>
      <c r="E1" s="4" t="s">
        <v>4</v>
      </c>
      <c r="F1" s="36" t="s">
        <v>5</v>
      </c>
      <c r="G1" s="36" t="s">
        <v>6</v>
      </c>
      <c r="H1" s="36" t="s">
        <v>7</v>
      </c>
      <c r="I1" s="36" t="s">
        <v>8</v>
      </c>
      <c r="J1" s="36" t="s">
        <v>9</v>
      </c>
      <c r="K1" s="37" t="s">
        <v>10</v>
      </c>
    </row>
    <row r="2" spans="1:11" ht="47.25" x14ac:dyDescent="0.25">
      <c r="A2" s="24">
        <v>1</v>
      </c>
      <c r="B2" s="9" t="s">
        <v>684</v>
      </c>
      <c r="C2" s="9" t="s">
        <v>685</v>
      </c>
      <c r="D2" s="9" t="s">
        <v>686</v>
      </c>
      <c r="E2" s="9" t="s">
        <v>687</v>
      </c>
      <c r="F2" s="9" t="s">
        <v>688</v>
      </c>
      <c r="G2" s="9" t="s">
        <v>689</v>
      </c>
      <c r="H2" s="9" t="s">
        <v>690</v>
      </c>
      <c r="I2" s="9" t="s">
        <v>691</v>
      </c>
      <c r="J2" s="9" t="s">
        <v>692</v>
      </c>
      <c r="K2" s="9" t="s">
        <v>693</v>
      </c>
    </row>
    <row r="3" spans="1:11" ht="47.25" x14ac:dyDescent="0.25">
      <c r="A3" s="27">
        <v>2</v>
      </c>
      <c r="B3" s="11" t="s">
        <v>694</v>
      </c>
      <c r="C3" s="11" t="s">
        <v>695</v>
      </c>
      <c r="D3" s="11" t="s">
        <v>696</v>
      </c>
      <c r="E3" s="11" t="s">
        <v>687</v>
      </c>
      <c r="F3" s="11" t="s">
        <v>697</v>
      </c>
      <c r="G3" s="11" t="s">
        <v>689</v>
      </c>
      <c r="H3" s="11" t="s">
        <v>690</v>
      </c>
      <c r="I3" s="11" t="s">
        <v>691</v>
      </c>
      <c r="J3" s="11" t="s">
        <v>692</v>
      </c>
      <c r="K3" s="11" t="s">
        <v>698</v>
      </c>
    </row>
    <row r="4" spans="1:11" ht="47.25" x14ac:dyDescent="0.25">
      <c r="A4" s="24">
        <v>3</v>
      </c>
      <c r="B4" s="9" t="s">
        <v>699</v>
      </c>
      <c r="C4" s="9" t="s">
        <v>685</v>
      </c>
      <c r="D4" s="9" t="s">
        <v>686</v>
      </c>
      <c r="E4" s="9" t="s">
        <v>687</v>
      </c>
      <c r="F4" s="9" t="s">
        <v>700</v>
      </c>
      <c r="G4" s="9" t="s">
        <v>689</v>
      </c>
      <c r="H4" s="9" t="s">
        <v>690</v>
      </c>
      <c r="I4" s="9" t="s">
        <v>691</v>
      </c>
      <c r="J4" s="9" t="s">
        <v>692</v>
      </c>
      <c r="K4" s="9" t="s">
        <v>698</v>
      </c>
    </row>
    <row r="5" spans="1:11" ht="110.25" x14ac:dyDescent="0.25">
      <c r="A5" s="27">
        <v>4</v>
      </c>
      <c r="B5" s="11" t="s">
        <v>701</v>
      </c>
      <c r="C5" s="11" t="s">
        <v>559</v>
      </c>
      <c r="D5" s="11" t="s">
        <v>702</v>
      </c>
      <c r="E5" s="11" t="s">
        <v>561</v>
      </c>
      <c r="F5" s="11" t="s">
        <v>562</v>
      </c>
      <c r="G5" s="11" t="s">
        <v>702</v>
      </c>
      <c r="H5" s="11" t="s">
        <v>703</v>
      </c>
      <c r="I5" s="11" t="s">
        <v>564</v>
      </c>
      <c r="J5" s="11" t="s">
        <v>565</v>
      </c>
      <c r="K5" s="11" t="s">
        <v>566</v>
      </c>
    </row>
    <row r="6" spans="1:11" ht="110.25" x14ac:dyDescent="0.25">
      <c r="A6" s="24">
        <v>5</v>
      </c>
      <c r="B6" s="43" t="s">
        <v>704</v>
      </c>
      <c r="C6" s="63" t="s">
        <v>705</v>
      </c>
      <c r="D6" s="43" t="s">
        <v>706</v>
      </c>
      <c r="E6" s="43" t="s">
        <v>707</v>
      </c>
      <c r="F6" s="43" t="s">
        <v>708</v>
      </c>
      <c r="G6" s="43" t="s">
        <v>706</v>
      </c>
      <c r="H6" s="43" t="s">
        <v>310</v>
      </c>
      <c r="I6" s="43" t="s">
        <v>564</v>
      </c>
      <c r="J6" s="43" t="s">
        <v>709</v>
      </c>
      <c r="K6" s="43" t="s">
        <v>590</v>
      </c>
    </row>
    <row r="7" spans="1:11" ht="72.95" customHeight="1" x14ac:dyDescent="0.25">
      <c r="A7" s="64">
        <v>6</v>
      </c>
      <c r="B7" s="65" t="s">
        <v>567</v>
      </c>
      <c r="C7" s="65" t="s">
        <v>710</v>
      </c>
      <c r="D7" s="65" t="s">
        <v>569</v>
      </c>
      <c r="E7" s="65" t="s">
        <v>570</v>
      </c>
      <c r="F7" s="65" t="s">
        <v>571</v>
      </c>
      <c r="G7" s="65" t="s">
        <v>572</v>
      </c>
      <c r="H7" s="65" t="s">
        <v>711</v>
      </c>
      <c r="I7" s="65" t="s">
        <v>574</v>
      </c>
      <c r="J7" s="65" t="s">
        <v>565</v>
      </c>
      <c r="K7" s="65" t="s">
        <v>59</v>
      </c>
    </row>
    <row r="8" spans="1:11" s="26" customFormat="1" ht="84.95" customHeight="1" x14ac:dyDescent="0.25">
      <c r="A8" s="24">
        <v>7</v>
      </c>
      <c r="B8" s="9" t="s">
        <v>712</v>
      </c>
      <c r="C8" s="9" t="s">
        <v>713</v>
      </c>
      <c r="D8" s="9" t="s">
        <v>714</v>
      </c>
      <c r="E8" s="9" t="s">
        <v>715</v>
      </c>
      <c r="F8" s="9" t="s">
        <v>716</v>
      </c>
      <c r="G8" s="9" t="s">
        <v>689</v>
      </c>
      <c r="H8" s="9" t="s">
        <v>201</v>
      </c>
      <c r="I8" s="9" t="s">
        <v>691</v>
      </c>
      <c r="J8" s="65" t="s">
        <v>692</v>
      </c>
      <c r="K8" s="9" t="s">
        <v>693</v>
      </c>
    </row>
    <row r="9" spans="1:11" ht="63" x14ac:dyDescent="0.25">
      <c r="A9" s="64">
        <v>8</v>
      </c>
      <c r="B9" s="65" t="s">
        <v>717</v>
      </c>
      <c r="C9" s="65" t="s">
        <v>718</v>
      </c>
      <c r="D9" s="11" t="s">
        <v>714</v>
      </c>
      <c r="E9" s="11" t="s">
        <v>719</v>
      </c>
      <c r="F9" s="11" t="s">
        <v>720</v>
      </c>
      <c r="G9" s="11" t="s">
        <v>689</v>
      </c>
      <c r="H9" s="65" t="s">
        <v>201</v>
      </c>
      <c r="I9" s="11" t="s">
        <v>691</v>
      </c>
      <c r="J9" s="65" t="s">
        <v>721</v>
      </c>
      <c r="K9" s="11" t="s">
        <v>693</v>
      </c>
    </row>
    <row r="10" spans="1:11" ht="47.25" x14ac:dyDescent="0.25">
      <c r="A10" s="24">
        <v>9</v>
      </c>
      <c r="B10" s="9" t="s">
        <v>722</v>
      </c>
      <c r="C10" s="9" t="s">
        <v>723</v>
      </c>
      <c r="D10" s="9" t="s">
        <v>714</v>
      </c>
      <c r="E10" s="9" t="s">
        <v>719</v>
      </c>
      <c r="F10" s="9" t="s">
        <v>724</v>
      </c>
      <c r="G10" s="9" t="s">
        <v>689</v>
      </c>
      <c r="H10" s="9" t="s">
        <v>201</v>
      </c>
      <c r="I10" s="9" t="s">
        <v>691</v>
      </c>
      <c r="J10" s="43" t="s">
        <v>721</v>
      </c>
      <c r="K10" s="9" t="s">
        <v>693</v>
      </c>
    </row>
    <row r="11" spans="1:11" ht="63" x14ac:dyDescent="0.25">
      <c r="A11" s="64">
        <v>10</v>
      </c>
      <c r="B11" s="65" t="s">
        <v>725</v>
      </c>
      <c r="C11" s="65" t="s">
        <v>726</v>
      </c>
      <c r="D11" s="11" t="s">
        <v>714</v>
      </c>
      <c r="E11" s="11" t="s">
        <v>719</v>
      </c>
      <c r="F11" s="11" t="s">
        <v>720</v>
      </c>
      <c r="G11" s="11" t="s">
        <v>689</v>
      </c>
      <c r="H11" s="65" t="s">
        <v>727</v>
      </c>
      <c r="I11" s="11" t="s">
        <v>691</v>
      </c>
      <c r="J11" s="65" t="s">
        <v>721</v>
      </c>
      <c r="K11" s="11" t="s">
        <v>693</v>
      </c>
    </row>
  </sheetData>
  <pageMargins left="0.25" right="0.25" top="0.75" bottom="0.75" header="0.3" footer="0.51180555555555496"/>
  <pageSetup paperSize="8" firstPageNumber="0" fitToHeight="0" orientation="landscape" horizontalDpi="300" verticalDpi="300"/>
  <headerFooter>
    <oddHeader>&amp;C&amp;20Informatikai Iroda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unka8">
    <tabColor rgb="FF002060"/>
    <pageSetUpPr fitToPage="1"/>
  </sheetPr>
  <dimension ref="A1:AMJ7"/>
  <sheetViews>
    <sheetView topLeftCell="A6" zoomScale="75" zoomScaleNormal="75" workbookViewId="0">
      <selection activeCell="C11" sqref="C11"/>
    </sheetView>
  </sheetViews>
  <sheetFormatPr defaultColWidth="10.875" defaultRowHeight="15.75" x14ac:dyDescent="0.25"/>
  <cols>
    <col min="1" max="1" width="10.5" style="62" customWidth="1"/>
    <col min="2" max="2" width="28.375" style="62" customWidth="1"/>
    <col min="3" max="3" width="24.375" style="62" customWidth="1"/>
    <col min="4" max="4" width="17.375" style="62" customWidth="1"/>
    <col min="5" max="5" width="17.875" style="62" customWidth="1"/>
    <col min="6" max="6" width="11.875" style="62" customWidth="1"/>
    <col min="7" max="8" width="16.625" style="62" customWidth="1"/>
    <col min="9" max="9" width="15.375" style="62" customWidth="1"/>
    <col min="10" max="10" width="23.375" style="62" customWidth="1"/>
    <col min="11" max="11" width="25.5" style="62" customWidth="1"/>
    <col min="12" max="12" width="15.375" style="62" customWidth="1"/>
    <col min="13" max="1024" width="10.875" style="62"/>
  </cols>
  <sheetData>
    <row r="1" spans="1:11" s="6" customFormat="1" ht="93.75" x14ac:dyDescent="0.25">
      <c r="A1" s="35" t="s">
        <v>0</v>
      </c>
      <c r="B1" s="36" t="s">
        <v>1</v>
      </c>
      <c r="C1" s="36" t="s">
        <v>2</v>
      </c>
      <c r="D1" s="36" t="s">
        <v>3</v>
      </c>
      <c r="E1" s="4" t="s">
        <v>4</v>
      </c>
      <c r="F1" s="36" t="s">
        <v>5</v>
      </c>
      <c r="G1" s="36" t="s">
        <v>6</v>
      </c>
      <c r="H1" s="36" t="s">
        <v>7</v>
      </c>
      <c r="I1" s="36" t="s">
        <v>8</v>
      </c>
      <c r="J1" s="36" t="s">
        <v>9</v>
      </c>
      <c r="K1" s="37" t="s">
        <v>10</v>
      </c>
    </row>
    <row r="2" spans="1:11" s="26" customFormat="1" ht="83.25" customHeight="1" x14ac:dyDescent="0.25">
      <c r="A2" s="27">
        <v>1</v>
      </c>
      <c r="B2" s="11" t="s">
        <v>728</v>
      </c>
      <c r="C2" s="11" t="s">
        <v>729</v>
      </c>
      <c r="D2" s="11" t="s">
        <v>730</v>
      </c>
      <c r="E2" s="11" t="s">
        <v>731</v>
      </c>
      <c r="F2" s="11" t="s">
        <v>732</v>
      </c>
      <c r="G2" s="11" t="s">
        <v>733</v>
      </c>
      <c r="H2" s="11" t="s">
        <v>734</v>
      </c>
      <c r="I2" s="11" t="s">
        <v>735</v>
      </c>
      <c r="J2" s="11" t="s">
        <v>175</v>
      </c>
      <c r="K2" s="11" t="s">
        <v>736</v>
      </c>
    </row>
    <row r="3" spans="1:11" ht="88.5" customHeight="1" x14ac:dyDescent="0.25">
      <c r="A3" s="24">
        <v>2</v>
      </c>
      <c r="B3" s="9" t="s">
        <v>737</v>
      </c>
      <c r="C3" s="9" t="s">
        <v>738</v>
      </c>
      <c r="D3" s="9" t="s">
        <v>730</v>
      </c>
      <c r="E3" s="9" t="s">
        <v>739</v>
      </c>
      <c r="F3" s="9" t="s">
        <v>740</v>
      </c>
      <c r="G3" s="9" t="s">
        <v>730</v>
      </c>
      <c r="H3" s="9" t="s">
        <v>741</v>
      </c>
      <c r="I3" s="9" t="s">
        <v>735</v>
      </c>
      <c r="J3" s="9" t="s">
        <v>742</v>
      </c>
      <c r="K3" s="9" t="s">
        <v>743</v>
      </c>
    </row>
    <row r="4" spans="1:11" ht="110.25" x14ac:dyDescent="0.25">
      <c r="A4" s="27">
        <v>3</v>
      </c>
      <c r="B4" s="11" t="s">
        <v>744</v>
      </c>
      <c r="C4" s="11" t="s">
        <v>745</v>
      </c>
      <c r="D4" s="11" t="s">
        <v>746</v>
      </c>
      <c r="E4" s="11" t="s">
        <v>747</v>
      </c>
      <c r="F4" s="11" t="s">
        <v>748</v>
      </c>
      <c r="G4" s="11" t="s">
        <v>730</v>
      </c>
      <c r="H4" s="11" t="s">
        <v>749</v>
      </c>
      <c r="I4" s="11" t="s">
        <v>750</v>
      </c>
      <c r="J4" s="11" t="s">
        <v>751</v>
      </c>
      <c r="K4" s="11" t="s">
        <v>752</v>
      </c>
    </row>
    <row r="5" spans="1:11" ht="47.25" x14ac:dyDescent="0.25">
      <c r="A5" s="24">
        <v>4</v>
      </c>
      <c r="B5" s="9" t="s">
        <v>753</v>
      </c>
      <c r="C5" s="9" t="s">
        <v>754</v>
      </c>
      <c r="D5" s="9" t="s">
        <v>730</v>
      </c>
      <c r="E5" s="9" t="s">
        <v>755</v>
      </c>
      <c r="F5" s="9" t="s">
        <v>756</v>
      </c>
      <c r="G5" s="9" t="s">
        <v>730</v>
      </c>
      <c r="H5" s="9" t="s">
        <v>757</v>
      </c>
      <c r="I5" s="9" t="s">
        <v>758</v>
      </c>
      <c r="J5" s="9" t="s">
        <v>759</v>
      </c>
      <c r="K5" s="9" t="s">
        <v>760</v>
      </c>
    </row>
    <row r="6" spans="1:11" ht="157.5" x14ac:dyDescent="0.25">
      <c r="A6" s="27">
        <v>5</v>
      </c>
      <c r="B6" s="11" t="s">
        <v>761</v>
      </c>
      <c r="C6" s="11" t="s">
        <v>762</v>
      </c>
      <c r="D6" s="11" t="s">
        <v>730</v>
      </c>
      <c r="E6" s="11" t="s">
        <v>755</v>
      </c>
      <c r="F6" s="11" t="s">
        <v>763</v>
      </c>
      <c r="G6" s="11" t="s">
        <v>730</v>
      </c>
      <c r="H6" s="11" t="s">
        <v>757</v>
      </c>
      <c r="I6" s="11" t="s">
        <v>758</v>
      </c>
      <c r="J6" s="11" t="s">
        <v>764</v>
      </c>
      <c r="K6" s="11" t="s">
        <v>765</v>
      </c>
    </row>
    <row r="7" spans="1:11" ht="31.5" x14ac:dyDescent="0.25">
      <c r="A7" s="27">
        <v>6</v>
      </c>
      <c r="B7" s="9" t="s">
        <v>1110</v>
      </c>
      <c r="C7" s="9" t="s">
        <v>1107</v>
      </c>
      <c r="D7" s="9" t="s">
        <v>1108</v>
      </c>
      <c r="E7" s="9" t="s">
        <v>1106</v>
      </c>
      <c r="F7" s="9" t="s">
        <v>796</v>
      </c>
      <c r="G7" s="9" t="s">
        <v>1108</v>
      </c>
      <c r="H7" s="9"/>
      <c r="I7" s="9" t="s">
        <v>1109</v>
      </c>
      <c r="J7" s="9"/>
      <c r="K7" s="9" t="s">
        <v>607</v>
      </c>
    </row>
  </sheetData>
  <pageMargins left="0.25" right="0.25" top="0.75" bottom="0.75" header="0.3" footer="0.51180555555555496"/>
  <pageSetup paperSize="8" firstPageNumber="0" fitToHeight="0" orientation="landscape" horizontalDpi="300" verticalDpi="300" r:id="rId1"/>
  <headerFooter>
    <oddHeader>&amp;C&amp;20Közterületfelügyelet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unka9">
    <tabColor rgb="FF002060"/>
    <pageSetUpPr fitToPage="1"/>
  </sheetPr>
  <dimension ref="A1:AMJ31"/>
  <sheetViews>
    <sheetView topLeftCell="A19" zoomScale="75" zoomScaleNormal="75" workbookViewId="0">
      <selection activeCell="B20" sqref="B20"/>
    </sheetView>
  </sheetViews>
  <sheetFormatPr defaultColWidth="10.875" defaultRowHeight="15.75" x14ac:dyDescent="0.25"/>
  <cols>
    <col min="1" max="1" width="9.5" style="62" customWidth="1"/>
    <col min="2" max="2" width="23.5" style="62" customWidth="1"/>
    <col min="3" max="3" width="24.375" style="62" customWidth="1"/>
    <col min="4" max="5" width="17" style="62" customWidth="1"/>
    <col min="6" max="6" width="16.125" style="62" customWidth="1"/>
    <col min="7" max="7" width="14.375" style="62" customWidth="1"/>
    <col min="8" max="8" width="17.5" style="62" customWidth="1"/>
    <col min="9" max="9" width="14.375" style="62" customWidth="1"/>
    <col min="10" max="10" width="17.375" style="62" customWidth="1"/>
    <col min="11" max="11" width="21.5" style="62" customWidth="1"/>
    <col min="12" max="1024" width="10.875" style="62"/>
  </cols>
  <sheetData>
    <row r="1" spans="1:11" s="6" customFormat="1" ht="93.75" x14ac:dyDescent="0.25">
      <c r="A1" s="35" t="s">
        <v>0</v>
      </c>
      <c r="B1" s="36" t="s">
        <v>1</v>
      </c>
      <c r="C1" s="36" t="s">
        <v>2</v>
      </c>
      <c r="D1" s="36" t="s">
        <v>3</v>
      </c>
      <c r="E1" s="4" t="s">
        <v>4</v>
      </c>
      <c r="F1" s="36" t="s">
        <v>5</v>
      </c>
      <c r="G1" s="36" t="s">
        <v>6</v>
      </c>
      <c r="H1" s="36" t="s">
        <v>7</v>
      </c>
      <c r="I1" s="36" t="s">
        <v>8</v>
      </c>
      <c r="J1" s="36" t="s">
        <v>9</v>
      </c>
      <c r="K1" s="37" t="s">
        <v>10</v>
      </c>
    </row>
    <row r="2" spans="1:11" ht="17.45" customHeight="1" x14ac:dyDescent="0.25">
      <c r="A2" s="86" t="s">
        <v>766</v>
      </c>
      <c r="B2" s="86"/>
      <c r="C2" s="86"/>
      <c r="D2" s="86"/>
      <c r="E2" s="86"/>
      <c r="F2" s="86"/>
      <c r="G2" s="86"/>
      <c r="H2" s="86"/>
      <c r="I2" s="86"/>
      <c r="J2" s="86"/>
      <c r="K2" s="86"/>
    </row>
    <row r="3" spans="1:11" ht="141.75" x14ac:dyDescent="0.25">
      <c r="A3" s="11">
        <v>1</v>
      </c>
      <c r="B3" s="9" t="s">
        <v>205</v>
      </c>
      <c r="C3" s="9" t="s">
        <v>767</v>
      </c>
      <c r="D3" s="9" t="s">
        <v>768</v>
      </c>
      <c r="E3" s="9" t="s">
        <v>208</v>
      </c>
      <c r="F3" s="9" t="s">
        <v>769</v>
      </c>
      <c r="G3" s="39" t="s">
        <v>770</v>
      </c>
      <c r="H3" s="9" t="s">
        <v>771</v>
      </c>
      <c r="I3" s="29" t="s">
        <v>772</v>
      </c>
      <c r="J3" s="7" t="s">
        <v>773</v>
      </c>
      <c r="K3" s="39" t="s">
        <v>214</v>
      </c>
    </row>
    <row r="4" spans="1:11" ht="94.5" x14ac:dyDescent="0.25">
      <c r="A4" s="27">
        <v>2</v>
      </c>
      <c r="B4" s="11" t="s">
        <v>774</v>
      </c>
      <c r="C4" s="11" t="s">
        <v>775</v>
      </c>
      <c r="D4" s="17" t="s">
        <v>776</v>
      </c>
      <c r="E4" s="11" t="s">
        <v>777</v>
      </c>
      <c r="F4" s="11" t="s">
        <v>776</v>
      </c>
      <c r="G4" s="11" t="s">
        <v>776</v>
      </c>
      <c r="H4" s="11" t="s">
        <v>154</v>
      </c>
      <c r="I4" s="11" t="s">
        <v>156</v>
      </c>
      <c r="J4" s="11" t="s">
        <v>530</v>
      </c>
      <c r="K4" s="11" t="s">
        <v>59</v>
      </c>
    </row>
    <row r="5" spans="1:11" ht="47.25" x14ac:dyDescent="0.25">
      <c r="A5" s="27">
        <v>3</v>
      </c>
      <c r="B5" s="9" t="s">
        <v>778</v>
      </c>
      <c r="C5" s="9" t="s">
        <v>779</v>
      </c>
      <c r="D5" s="9" t="s">
        <v>780</v>
      </c>
      <c r="E5" s="9" t="s">
        <v>781</v>
      </c>
      <c r="F5" s="9" t="s">
        <v>782</v>
      </c>
      <c r="G5" s="9" t="s">
        <v>62</v>
      </c>
      <c r="H5" s="9" t="s">
        <v>783</v>
      </c>
      <c r="I5" s="9" t="s">
        <v>518</v>
      </c>
      <c r="J5" s="9" t="s">
        <v>175</v>
      </c>
      <c r="K5" s="9" t="s">
        <v>59</v>
      </c>
    </row>
    <row r="6" spans="1:11" ht="47.25" x14ac:dyDescent="0.25">
      <c r="A6" s="31">
        <v>4</v>
      </c>
      <c r="B6" s="8" t="s">
        <v>784</v>
      </c>
      <c r="C6" s="8" t="s">
        <v>785</v>
      </c>
      <c r="D6" s="11" t="s">
        <v>780</v>
      </c>
      <c r="E6" s="11" t="s">
        <v>781</v>
      </c>
      <c r="F6" s="8" t="s">
        <v>786</v>
      </c>
      <c r="G6" s="11" t="s">
        <v>62</v>
      </c>
      <c r="H6" s="8" t="s">
        <v>787</v>
      </c>
      <c r="I6" s="8" t="s">
        <v>788</v>
      </c>
      <c r="J6" s="11" t="s">
        <v>175</v>
      </c>
      <c r="K6" s="8" t="s">
        <v>789</v>
      </c>
    </row>
    <row r="7" spans="1:11" ht="63" x14ac:dyDescent="0.25">
      <c r="A7" s="31">
        <v>5</v>
      </c>
      <c r="B7" s="7" t="s">
        <v>790</v>
      </c>
      <c r="C7" s="7" t="s">
        <v>785</v>
      </c>
      <c r="D7" s="9" t="s">
        <v>780</v>
      </c>
      <c r="E7" s="9" t="s">
        <v>791</v>
      </c>
      <c r="F7" s="7" t="s">
        <v>786</v>
      </c>
      <c r="G7" s="9" t="s">
        <v>62</v>
      </c>
      <c r="H7" s="7" t="s">
        <v>792</v>
      </c>
      <c r="I7" s="7" t="s">
        <v>788</v>
      </c>
      <c r="J7" s="9" t="s">
        <v>175</v>
      </c>
      <c r="K7" s="7" t="s">
        <v>789</v>
      </c>
    </row>
    <row r="8" spans="1:11" ht="47.25" x14ac:dyDescent="0.25">
      <c r="A8" s="31">
        <v>6</v>
      </c>
      <c r="B8" s="8" t="s">
        <v>793</v>
      </c>
      <c r="C8" s="8" t="s">
        <v>794</v>
      </c>
      <c r="D8" s="11" t="s">
        <v>795</v>
      </c>
      <c r="E8" s="11" t="str">
        <f>$E$6</f>
        <v>word dokumenetum, nyomtatott irat</v>
      </c>
      <c r="F8" s="8" t="s">
        <v>796</v>
      </c>
      <c r="G8" s="11" t="s">
        <v>62</v>
      </c>
      <c r="H8" s="8" t="s">
        <v>797</v>
      </c>
      <c r="I8" s="8" t="s">
        <v>788</v>
      </c>
      <c r="J8" s="11" t="s">
        <v>175</v>
      </c>
      <c r="K8" s="8" t="s">
        <v>789</v>
      </c>
    </row>
    <row r="9" spans="1:11" ht="78.75" x14ac:dyDescent="0.25">
      <c r="A9" s="31">
        <v>7</v>
      </c>
      <c r="B9" s="7" t="s">
        <v>1118</v>
      </c>
      <c r="C9" s="7" t="s">
        <v>1115</v>
      </c>
      <c r="D9" s="7" t="s">
        <v>795</v>
      </c>
      <c r="E9" s="7" t="s">
        <v>1116</v>
      </c>
      <c r="F9" s="7" t="s">
        <v>796</v>
      </c>
      <c r="G9" s="7" t="s">
        <v>780</v>
      </c>
      <c r="H9" s="7" t="s">
        <v>1117</v>
      </c>
      <c r="I9" s="7" t="s">
        <v>788</v>
      </c>
      <c r="J9" s="7" t="s">
        <v>175</v>
      </c>
      <c r="K9" s="7" t="s">
        <v>1119</v>
      </c>
    </row>
    <row r="10" spans="1:11" ht="17.45" customHeight="1" x14ac:dyDescent="0.25">
      <c r="A10" s="87" t="s">
        <v>798</v>
      </c>
      <c r="B10" s="87"/>
      <c r="C10" s="87"/>
      <c r="D10" s="87"/>
      <c r="E10" s="87"/>
      <c r="F10" s="87"/>
      <c r="G10" s="87"/>
      <c r="H10" s="87"/>
      <c r="I10" s="87"/>
      <c r="J10" s="87"/>
      <c r="K10" s="87"/>
    </row>
    <row r="11" spans="1:11" ht="31.5" x14ac:dyDescent="0.25">
      <c r="A11" s="11">
        <v>1</v>
      </c>
      <c r="B11" s="11" t="s">
        <v>799</v>
      </c>
      <c r="C11" s="11" t="s">
        <v>49</v>
      </c>
      <c r="D11" s="11" t="s">
        <v>800</v>
      </c>
      <c r="E11" s="8" t="s">
        <v>801</v>
      </c>
      <c r="F11" s="8" t="s">
        <v>802</v>
      </c>
      <c r="G11" s="8" t="s">
        <v>803</v>
      </c>
      <c r="H11" s="8" t="s">
        <v>804</v>
      </c>
      <c r="I11" s="11" t="s">
        <v>805</v>
      </c>
      <c r="J11" s="8" t="s">
        <v>806</v>
      </c>
      <c r="K11" s="8" t="s">
        <v>807</v>
      </c>
    </row>
    <row r="12" spans="1:11" ht="47.25" x14ac:dyDescent="0.25">
      <c r="A12" s="9">
        <v>2</v>
      </c>
      <c r="B12" s="9" t="s">
        <v>808</v>
      </c>
      <c r="C12" s="9" t="s">
        <v>809</v>
      </c>
      <c r="D12" s="9" t="s">
        <v>810</v>
      </c>
      <c r="E12" s="9" t="s">
        <v>801</v>
      </c>
      <c r="F12" s="9" t="s">
        <v>811</v>
      </c>
      <c r="G12" s="7" t="s">
        <v>803</v>
      </c>
      <c r="H12" s="9" t="s">
        <v>812</v>
      </c>
      <c r="I12" s="9" t="s">
        <v>805</v>
      </c>
      <c r="J12" s="9" t="s">
        <v>813</v>
      </c>
      <c r="K12" s="9" t="s">
        <v>814</v>
      </c>
    </row>
    <row r="13" spans="1:11" ht="63" x14ac:dyDescent="0.25">
      <c r="A13" s="31">
        <v>3</v>
      </c>
      <c r="B13" s="8" t="s">
        <v>815</v>
      </c>
      <c r="C13" s="8" t="s">
        <v>816</v>
      </c>
      <c r="D13" s="8" t="s">
        <v>800</v>
      </c>
      <c r="E13" s="8" t="s">
        <v>817</v>
      </c>
      <c r="F13" s="8" t="s">
        <v>818</v>
      </c>
      <c r="G13" s="8" t="s">
        <v>803</v>
      </c>
      <c r="H13" s="8" t="s">
        <v>819</v>
      </c>
      <c r="I13" s="8" t="s">
        <v>820</v>
      </c>
      <c r="J13" s="8" t="s">
        <v>175</v>
      </c>
      <c r="K13" s="8" t="s">
        <v>821</v>
      </c>
    </row>
    <row r="14" spans="1:11" ht="94.5" x14ac:dyDescent="0.25">
      <c r="A14" s="7">
        <v>4</v>
      </c>
      <c r="B14" s="7" t="s">
        <v>822</v>
      </c>
      <c r="C14" s="7" t="s">
        <v>823</v>
      </c>
      <c r="D14" s="7" t="s">
        <v>800</v>
      </c>
      <c r="E14" s="7" t="s">
        <v>824</v>
      </c>
      <c r="F14" s="7" t="s">
        <v>825</v>
      </c>
      <c r="G14" s="7" t="s">
        <v>803</v>
      </c>
      <c r="H14" s="7" t="s">
        <v>826</v>
      </c>
      <c r="I14" s="7" t="s">
        <v>827</v>
      </c>
      <c r="J14" s="7" t="s">
        <v>828</v>
      </c>
      <c r="K14" s="7" t="s">
        <v>821</v>
      </c>
    </row>
    <row r="15" spans="1:11" ht="31.5" x14ac:dyDescent="0.25">
      <c r="A15" s="31">
        <v>5</v>
      </c>
      <c r="B15" s="8" t="s">
        <v>829</v>
      </c>
      <c r="C15" s="8" t="s">
        <v>830</v>
      </c>
      <c r="D15" s="8" t="s">
        <v>800</v>
      </c>
      <c r="E15" s="8" t="s">
        <v>817</v>
      </c>
      <c r="F15" s="8" t="s">
        <v>831</v>
      </c>
      <c r="G15" s="8" t="s">
        <v>185</v>
      </c>
      <c r="H15" s="8" t="s">
        <v>201</v>
      </c>
      <c r="I15" s="8" t="s">
        <v>832</v>
      </c>
      <c r="J15" s="8" t="s">
        <v>833</v>
      </c>
      <c r="K15" s="8" t="s">
        <v>821</v>
      </c>
    </row>
    <row r="16" spans="1:11" ht="17.45" customHeight="1" x14ac:dyDescent="0.25">
      <c r="A16" s="87" t="s">
        <v>834</v>
      </c>
      <c r="B16" s="87"/>
      <c r="C16" s="87"/>
      <c r="D16" s="87"/>
      <c r="E16" s="87"/>
      <c r="F16" s="87"/>
      <c r="G16" s="87"/>
      <c r="H16" s="87"/>
      <c r="I16" s="87"/>
      <c r="J16" s="87"/>
      <c r="K16" s="87"/>
    </row>
    <row r="17" spans="1:11" ht="47.25" x14ac:dyDescent="0.25">
      <c r="A17" s="9">
        <v>1</v>
      </c>
      <c r="B17" s="9" t="s">
        <v>835</v>
      </c>
      <c r="C17" s="9" t="s">
        <v>836</v>
      </c>
      <c r="D17" s="9" t="s">
        <v>62</v>
      </c>
      <c r="E17" s="9" t="s">
        <v>837</v>
      </c>
      <c r="F17" s="9" t="s">
        <v>810</v>
      </c>
      <c r="G17" s="9" t="s">
        <v>185</v>
      </c>
      <c r="H17" s="9" t="s">
        <v>838</v>
      </c>
      <c r="I17" s="9" t="s">
        <v>839</v>
      </c>
      <c r="J17" s="9" t="s">
        <v>840</v>
      </c>
      <c r="K17" s="9" t="s">
        <v>841</v>
      </c>
    </row>
    <row r="18" spans="1:11" ht="47.25" x14ac:dyDescent="0.25">
      <c r="A18" s="11">
        <v>2</v>
      </c>
      <c r="B18" s="11" t="s">
        <v>842</v>
      </c>
      <c r="C18" s="11" t="s">
        <v>843</v>
      </c>
      <c r="D18" s="11" t="s">
        <v>62</v>
      </c>
      <c r="E18" s="11" t="s">
        <v>837</v>
      </c>
      <c r="F18" s="11" t="s">
        <v>810</v>
      </c>
      <c r="G18" s="11" t="s">
        <v>185</v>
      </c>
      <c r="H18" s="11" t="s">
        <v>838</v>
      </c>
      <c r="I18" s="11" t="s">
        <v>839</v>
      </c>
      <c r="J18" s="11" t="s">
        <v>840</v>
      </c>
      <c r="K18" s="11" t="s">
        <v>844</v>
      </c>
    </row>
    <row r="19" spans="1:11" ht="47.25" x14ac:dyDescent="0.25">
      <c r="A19" s="9">
        <v>3</v>
      </c>
      <c r="B19" s="9" t="s">
        <v>845</v>
      </c>
      <c r="C19" s="9" t="s">
        <v>846</v>
      </c>
      <c r="D19" s="9" t="s">
        <v>62</v>
      </c>
      <c r="E19" s="9" t="s">
        <v>837</v>
      </c>
      <c r="F19" s="9" t="s">
        <v>810</v>
      </c>
      <c r="G19" s="9" t="s">
        <v>185</v>
      </c>
      <c r="H19" s="9" t="s">
        <v>847</v>
      </c>
      <c r="I19" s="9" t="s">
        <v>839</v>
      </c>
      <c r="J19" s="9" t="s">
        <v>840</v>
      </c>
      <c r="K19" s="9" t="s">
        <v>848</v>
      </c>
    </row>
    <row r="20" spans="1:11" ht="63" x14ac:dyDescent="0.25">
      <c r="A20" s="11">
        <v>4</v>
      </c>
      <c r="B20" s="11" t="s">
        <v>849</v>
      </c>
      <c r="C20" s="11" t="s">
        <v>850</v>
      </c>
      <c r="D20" s="11" t="s">
        <v>185</v>
      </c>
      <c r="E20" s="11" t="s">
        <v>837</v>
      </c>
      <c r="F20" s="11" t="s">
        <v>851</v>
      </c>
      <c r="G20" s="11" t="s">
        <v>185</v>
      </c>
      <c r="H20" s="11" t="s">
        <v>852</v>
      </c>
      <c r="I20" s="11" t="s">
        <v>839</v>
      </c>
      <c r="J20" s="11" t="s">
        <v>806</v>
      </c>
      <c r="K20" s="11" t="s">
        <v>853</v>
      </c>
    </row>
    <row r="21" spans="1:11" ht="47.25" x14ac:dyDescent="0.25">
      <c r="A21" s="9">
        <v>5</v>
      </c>
      <c r="B21" s="9" t="s">
        <v>854</v>
      </c>
      <c r="C21" s="9" t="s">
        <v>843</v>
      </c>
      <c r="D21" s="9" t="s">
        <v>62</v>
      </c>
      <c r="E21" s="9" t="s">
        <v>837</v>
      </c>
      <c r="F21" s="9" t="s">
        <v>810</v>
      </c>
      <c r="G21" s="9" t="s">
        <v>185</v>
      </c>
      <c r="H21" s="9" t="s">
        <v>855</v>
      </c>
      <c r="I21" s="9" t="s">
        <v>839</v>
      </c>
      <c r="J21" s="9" t="s">
        <v>840</v>
      </c>
      <c r="K21" s="9" t="s">
        <v>856</v>
      </c>
    </row>
    <row r="22" spans="1:11" ht="47.25" x14ac:dyDescent="0.25">
      <c r="A22" s="11">
        <v>6</v>
      </c>
      <c r="B22" s="11" t="s">
        <v>857</v>
      </c>
      <c r="C22" s="11" t="s">
        <v>858</v>
      </c>
      <c r="D22" s="11" t="s">
        <v>62</v>
      </c>
      <c r="E22" s="11" t="s">
        <v>837</v>
      </c>
      <c r="F22" s="11" t="s">
        <v>810</v>
      </c>
      <c r="G22" s="11" t="s">
        <v>185</v>
      </c>
      <c r="H22" s="11" t="s">
        <v>859</v>
      </c>
      <c r="I22" s="11" t="s">
        <v>839</v>
      </c>
      <c r="J22" s="11" t="s">
        <v>840</v>
      </c>
      <c r="K22" s="11" t="s">
        <v>860</v>
      </c>
    </row>
    <row r="23" spans="1:11" ht="47.25" x14ac:dyDescent="0.25">
      <c r="A23" s="9">
        <v>7</v>
      </c>
      <c r="B23" s="9" t="s">
        <v>861</v>
      </c>
      <c r="C23" s="9" t="s">
        <v>627</v>
      </c>
      <c r="D23" s="9" t="s">
        <v>62</v>
      </c>
      <c r="E23" s="9" t="s">
        <v>862</v>
      </c>
      <c r="F23" s="9" t="s">
        <v>863</v>
      </c>
      <c r="G23" s="9" t="s">
        <v>864</v>
      </c>
      <c r="H23" s="9" t="s">
        <v>852</v>
      </c>
      <c r="I23" s="9" t="s">
        <v>839</v>
      </c>
      <c r="J23" s="9" t="s">
        <v>840</v>
      </c>
      <c r="K23" s="9" t="s">
        <v>865</v>
      </c>
    </row>
    <row r="24" spans="1:11" ht="63" x14ac:dyDescent="0.25">
      <c r="A24" s="11">
        <v>8</v>
      </c>
      <c r="B24" s="8" t="s">
        <v>866</v>
      </c>
      <c r="C24" s="11" t="s">
        <v>867</v>
      </c>
      <c r="D24" s="11" t="s">
        <v>868</v>
      </c>
      <c r="E24" s="11" t="s">
        <v>837</v>
      </c>
      <c r="F24" s="11" t="s">
        <v>868</v>
      </c>
      <c r="G24" s="11" t="s">
        <v>185</v>
      </c>
      <c r="H24" s="11" t="s">
        <v>838</v>
      </c>
      <c r="I24" s="11" t="s">
        <v>839</v>
      </c>
      <c r="J24" s="11" t="s">
        <v>840</v>
      </c>
      <c r="K24" s="11" t="s">
        <v>869</v>
      </c>
    </row>
    <row r="25" spans="1:11" ht="17.45" customHeight="1" x14ac:dyDescent="0.25">
      <c r="A25" s="87" t="s">
        <v>870</v>
      </c>
      <c r="B25" s="87"/>
      <c r="C25" s="87"/>
      <c r="D25" s="87"/>
      <c r="E25" s="87"/>
      <c r="F25" s="87"/>
      <c r="G25" s="87"/>
      <c r="H25" s="87"/>
      <c r="I25" s="87"/>
      <c r="J25" s="87"/>
      <c r="K25" s="87"/>
    </row>
    <row r="26" spans="1:11" ht="81.75" customHeight="1" x14ac:dyDescent="0.25">
      <c r="A26" s="9">
        <v>1</v>
      </c>
      <c r="B26" s="9" t="s">
        <v>198</v>
      </c>
      <c r="C26" s="9" t="s">
        <v>871</v>
      </c>
      <c r="D26" s="9" t="s">
        <v>872</v>
      </c>
      <c r="E26" s="9" t="s">
        <v>873</v>
      </c>
      <c r="F26" s="9" t="s">
        <v>874</v>
      </c>
      <c r="G26" s="9" t="s">
        <v>872</v>
      </c>
      <c r="H26" s="9" t="s">
        <v>875</v>
      </c>
      <c r="I26" s="9" t="s">
        <v>876</v>
      </c>
      <c r="J26" s="9" t="s">
        <v>877</v>
      </c>
      <c r="K26" s="9" t="s">
        <v>878</v>
      </c>
    </row>
    <row r="27" spans="1:11" ht="100.5" customHeight="1" x14ac:dyDescent="0.25">
      <c r="A27" s="11">
        <v>2</v>
      </c>
      <c r="B27" s="11" t="s">
        <v>879</v>
      </c>
      <c r="C27" s="11" t="s">
        <v>880</v>
      </c>
      <c r="D27" s="11" t="s">
        <v>572</v>
      </c>
      <c r="E27" s="11" t="s">
        <v>287</v>
      </c>
      <c r="F27" s="11" t="s">
        <v>881</v>
      </c>
      <c r="G27" s="11" t="s">
        <v>62</v>
      </c>
      <c r="H27" s="11" t="s">
        <v>882</v>
      </c>
      <c r="I27" s="8" t="s">
        <v>883</v>
      </c>
      <c r="J27" s="8" t="s">
        <v>884</v>
      </c>
      <c r="K27" s="11" t="s">
        <v>289</v>
      </c>
    </row>
    <row r="28" spans="1:11" ht="104.45" customHeight="1" x14ac:dyDescent="0.25">
      <c r="A28" s="66">
        <v>3</v>
      </c>
      <c r="B28" s="7" t="s">
        <v>885</v>
      </c>
      <c r="C28" s="7" t="s">
        <v>886</v>
      </c>
      <c r="D28" s="7" t="s">
        <v>887</v>
      </c>
      <c r="E28" s="7" t="s">
        <v>888</v>
      </c>
      <c r="F28" s="7" t="s">
        <v>889</v>
      </c>
      <c r="G28" s="7" t="s">
        <v>887</v>
      </c>
      <c r="H28" s="7" t="s">
        <v>890</v>
      </c>
      <c r="I28" s="7" t="s">
        <v>518</v>
      </c>
      <c r="J28" s="7" t="s">
        <v>140</v>
      </c>
      <c r="K28" s="7" t="s">
        <v>891</v>
      </c>
    </row>
    <row r="29" spans="1:11" ht="96.75" customHeight="1" x14ac:dyDescent="0.25">
      <c r="A29" s="31">
        <v>4</v>
      </c>
      <c r="B29" s="8" t="s">
        <v>892</v>
      </c>
      <c r="C29" s="8" t="s">
        <v>893</v>
      </c>
      <c r="D29" s="8" t="s">
        <v>887</v>
      </c>
      <c r="E29" s="8" t="s">
        <v>888</v>
      </c>
      <c r="F29" s="8" t="s">
        <v>889</v>
      </c>
      <c r="G29" s="8" t="s">
        <v>887</v>
      </c>
      <c r="H29" s="8" t="s">
        <v>894</v>
      </c>
      <c r="I29" s="8" t="s">
        <v>518</v>
      </c>
      <c r="J29" s="8" t="s">
        <v>692</v>
      </c>
      <c r="K29" s="13" t="s">
        <v>891</v>
      </c>
    </row>
    <row r="30" spans="1:11" ht="58.7" customHeight="1" x14ac:dyDescent="0.25">
      <c r="A30" s="7">
        <v>5</v>
      </c>
      <c r="B30" s="34" t="s">
        <v>895</v>
      </c>
      <c r="C30" s="34" t="s">
        <v>896</v>
      </c>
      <c r="D30" s="34" t="s">
        <v>897</v>
      </c>
      <c r="E30" s="34" t="s">
        <v>898</v>
      </c>
      <c r="F30" s="34" t="s">
        <v>899</v>
      </c>
      <c r="G30" s="34" t="s">
        <v>887</v>
      </c>
      <c r="H30" s="34" t="s">
        <v>201</v>
      </c>
      <c r="I30" s="34" t="s">
        <v>900</v>
      </c>
      <c r="J30" s="7" t="s">
        <v>140</v>
      </c>
      <c r="K30" s="34" t="s">
        <v>59</v>
      </c>
    </row>
    <row r="31" spans="1:11" ht="81.75" customHeight="1" x14ac:dyDescent="0.25">
      <c r="A31" s="8">
        <v>6</v>
      </c>
      <c r="B31" s="8" t="s">
        <v>901</v>
      </c>
      <c r="C31" s="8" t="s">
        <v>902</v>
      </c>
      <c r="D31" s="8" t="s">
        <v>903</v>
      </c>
      <c r="E31" s="8" t="s">
        <v>904</v>
      </c>
      <c r="F31" s="8" t="s">
        <v>905</v>
      </c>
      <c r="G31" s="8" t="s">
        <v>887</v>
      </c>
      <c r="H31" s="8" t="s">
        <v>906</v>
      </c>
      <c r="I31" s="8" t="s">
        <v>907</v>
      </c>
      <c r="J31" s="8" t="s">
        <v>140</v>
      </c>
      <c r="K31" s="8" t="s">
        <v>59</v>
      </c>
    </row>
  </sheetData>
  <mergeCells count="4">
    <mergeCell ref="A2:K2"/>
    <mergeCell ref="A10:K10"/>
    <mergeCell ref="A16:K16"/>
    <mergeCell ref="A25:K25"/>
  </mergeCells>
  <pageMargins left="0.25" right="0.25" top="0.75" bottom="0.75" header="0.3" footer="0.51180555555555496"/>
  <pageSetup paperSize="8" firstPageNumber="0" fitToHeight="0" orientation="landscape" horizontalDpi="300" verticalDpi="300"/>
  <headerFooter>
    <oddHeader>&amp;C&amp;20Jogi és Képviselői Iroda</oddHeader>
  </headerFooter>
</worksheet>
</file>

<file path=docProps/app.xml><?xml version="1.0" encoding="utf-8"?>
<Properties xmlns="http://schemas.openxmlformats.org/officeDocument/2006/extended-properties" xmlns:vt="http://schemas.openxmlformats.org/officeDocument/2006/docPropsVTypes">
  <Template/>
  <TotalTime>20</TotalTime>
  <Application>Microsoft Excel</Application>
  <DocSecurity>0</DocSecurity>
  <ScaleCrop>false</ScaleCrop>
  <HeadingPairs>
    <vt:vector size="2" baseType="variant">
      <vt:variant>
        <vt:lpstr>Munkalapok</vt:lpstr>
      </vt:variant>
      <vt:variant>
        <vt:i4>14</vt:i4>
      </vt:variant>
    </vt:vector>
  </HeadingPairs>
  <TitlesOfParts>
    <vt:vector size="14" baseType="lpstr">
      <vt:lpstr>Városüz. és Városfejl. Osztály</vt:lpstr>
      <vt:lpstr>Vagyongazdálkodási Iroda</vt:lpstr>
      <vt:lpstr>Közgazdasági és Adó Osztály</vt:lpstr>
      <vt:lpstr>Humánpolitikai Iroda</vt:lpstr>
      <vt:lpstr>Gondnoksági Iroda</vt:lpstr>
      <vt:lpstr>Főépítészi Iroda</vt:lpstr>
      <vt:lpstr>Informatikai Iroda</vt:lpstr>
      <vt:lpstr>Közterületfelügyelet</vt:lpstr>
      <vt:lpstr>Jogi és Képviselői Iroda</vt:lpstr>
      <vt:lpstr>Szociális és Intézményi Iroda</vt:lpstr>
      <vt:lpstr>Polgármesteri kabinet</vt:lpstr>
      <vt:lpstr>Jegyző alá rendelt feladatok</vt:lpstr>
      <vt:lpstr>Egészségügy és Közszolgálati O.</vt:lpstr>
      <vt:lpstr>Általános Hatósági Iroda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Ildikó Kalyó</dc:creator>
  <dc:description/>
  <cp:lastModifiedBy>Bándliné Farkas Imola</cp:lastModifiedBy>
  <cp:revision>8</cp:revision>
  <cp:lastPrinted>2020-10-08T10:30:46Z</cp:lastPrinted>
  <dcterms:created xsi:type="dcterms:W3CDTF">2018-04-20T12:40:04Z</dcterms:created>
  <dcterms:modified xsi:type="dcterms:W3CDTF">2023-10-16T08:24:23Z</dcterms:modified>
  <dc:language>hu-HU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