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imola\Desktop\"/>
    </mc:Choice>
  </mc:AlternateContent>
  <xr:revisionPtr revIDLastSave="0" documentId="8_{AE4C5B47-C995-4F45-8D37-EF20D6D2100C}" xr6:coauthVersionLast="47" xr6:coauthVersionMax="47" xr10:uidLastSave="{00000000-0000-0000-0000-000000000000}"/>
  <bookViews>
    <workbookView xWindow="-120" yWindow="-120" windowWidth="29040" windowHeight="15720" xr2:uid="{2B5A55D9-FF8E-4733-93EA-903E24302AB6}"/>
  </bookViews>
  <sheets>
    <sheet name="Munk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<sst xmlns="http://schemas.openxmlformats.org/spreadsheetml/2006/main" count="262" uniqueCount="196">
  <si>
    <t>1.</t>
  </si>
  <si>
    <t>1. 37/C. § (2) b
2. Ptk.
3. írásos</t>
  </si>
  <si>
    <t>Erdei Iskola úti Közműépítő Közösség</t>
  </si>
  <si>
    <t>Nem</t>
  </si>
  <si>
    <t>9700 Szombathely, Ádám László u. 18.</t>
  </si>
  <si>
    <t>Adószámmal nem rendelkezik.</t>
  </si>
  <si>
    <t>Erdei Iskola úti Közműépítő Közösség csapadékvíz elvezetést támogató beruházása</t>
  </si>
  <si>
    <t>Szombathely, Erdei Iskola úttól északra eső terület</t>
  </si>
  <si>
    <t>34452992 HUF</t>
  </si>
  <si>
    <t>2.</t>
  </si>
  <si>
    <t>Szkendó Építő és Mélyépítő Mérnöki Kft.</t>
  </si>
  <si>
    <t>9700 Szombathely, Mérleg u. 2.</t>
  </si>
  <si>
    <t>12632125-2-18</t>
  </si>
  <si>
    <t>Szombathely, I. körös aknafedlap csere program feladatok ellátása</t>
  </si>
  <si>
    <t>Szombathely város forgalmasabb utcáin és körutain</t>
  </si>
  <si>
    <t>2024.09.12. (megszüntetés)</t>
  </si>
  <si>
    <t>18844552 HUF</t>
  </si>
  <si>
    <t>4.</t>
  </si>
  <si>
    <t>1. 37/C. § (2) b
2. Kbt.
3. írásos</t>
  </si>
  <si>
    <t>WESTUNION-PLAN Kft.</t>
  </si>
  <si>
    <t>9700 Szombathely, Kőszegi u. 2. Galéria 7.</t>
  </si>
  <si>
    <t>23754418-2-18</t>
  </si>
  <si>
    <t>Új bölcsőde építése a Szentkirályi városrészen</t>
  </si>
  <si>
    <t>Szombathely, Szent István király u. 119.</t>
  </si>
  <si>
    <t>410736429 HUF</t>
  </si>
  <si>
    <t>2023.11.30.
2024.02.22.
2024.05.06.
2024.07.26.
2024.09.30.
2024.12.12.</t>
  </si>
  <si>
    <t xml:space="preserve">1. 2F-BAU Építőipari és Kereskedelmi Szolgáltató Korlátolt Felelősségű Társaság
2. Dreiszker és Társai Korlátolt Felelősségű Társaság
3. Inter-Alp Építőipari és Szolgáltató Kft
4. Stifa-Bau Kereskedelmi és Szolgáltató Korlátolt Felelősségű Társaság
5. VASI OPUS Építőipari Kft.
6. Vasi Tandem Építőipari és Szolgáltató Kft.
7. WESTUNION-PLAN Korlátolt Felelősségű Társaság
8. </t>
  </si>
  <si>
    <t>EKR000341732023</t>
  </si>
  <si>
    <t>https://ekr.gov.hu/portal/kozbeszerzes/eljarasok/EKR000341732023/reszletek</t>
  </si>
  <si>
    <t>Bit-Ép Kft., Borostyán Rec Kft., Horváth Szabolcs e.v., Orsós István e.v., Vasi H-Team Kft., Vasi Plaszter Kft., Burján György e.v., Hittl Szilveszter e.v., Magyar József e.v., Papp és Pezenhoffer Kft., Precíz Magasépítő Kft., Róth Artúr e.v., Lendvai Norbert e.v., Bársony Péter e.v., Etalon Zala Kft., Kecskés Béla e.v., Balázs Péter e.v., Varga Róbert e.v., Alpok Terra Kft., Bau-Tech-Plusz Kft., Mondai-Horváth Kft., Barkovics Klíma Kft., Salfai Kálmán e.v., Benner Kft., ÁBM Gastro Kft., Fadoktor Mérnöki Iroda Kft., LV Smart Kft.</t>
  </si>
  <si>
    <t>5.</t>
  </si>
  <si>
    <t>1. 37/C. § (2) b
2. Kbt.
3 írásos</t>
  </si>
  <si>
    <t>STR Mély- és Magasépítő Kft.</t>
  </si>
  <si>
    <t>1117 Budapest, Gábor Dénes u. 2.</t>
  </si>
  <si>
    <t>25355929-4-43</t>
  </si>
  <si>
    <t>Északi iparterület út és csomópont kialakítása - kivitelezés</t>
  </si>
  <si>
    <t>Szombathely, Északi iparterület</t>
  </si>
  <si>
    <t>297605485 HUF</t>
  </si>
  <si>
    <t>2023.12.12.
2024.04.05.
2024.05.27.
2024.07.10.</t>
  </si>
  <si>
    <t>1. KULTÚRMÉRNÖK Építőipari és Kereskedelmi Kft.
2. Makadám Útépítő és Helyreállító Kft.
3. STR Mély- és Magasépítő Kft.
4. VIA VOMITO Mélyépítő és Szolgáltató Kft.</t>
  </si>
  <si>
    <t>EKR0001388512023</t>
  </si>
  <si>
    <t>https://ekr.gov.hu/portal/kozbeszerzes/eljarasok/EKR0001388512023/reszletek</t>
  </si>
  <si>
    <t>Bereczki Kft., 3 Gyémánt Kft., Devecz-Transz Kft., Geomé geodéziai és Mélyépítő Kft., Horváth Fuvarozás Beled Kft., SUBO Logisztik Kft., TPA HU Kft.</t>
  </si>
  <si>
    <t>6.</t>
  </si>
  <si>
    <t xml:space="preserve">Ganz Hydro Kft. </t>
  </si>
  <si>
    <t>1087 BUDAPEST, Könyves Kálmán krt. 76.</t>
  </si>
  <si>
    <t>10838686-2-42</t>
  </si>
  <si>
    <t>Fő téri "Faunok" szökőkút elektromos és vízgépészeti felújítása</t>
  </si>
  <si>
    <t>Szombathely, Fő tér</t>
  </si>
  <si>
    <t>9002224 HUF</t>
  </si>
  <si>
    <t>7.</t>
  </si>
  <si>
    <t>WESTBER Mérnöki Iroda Kft.</t>
  </si>
  <si>
    <t xml:space="preserve">9700 Szombathely, Jékely Zoltán u. 15.
</t>
  </si>
  <si>
    <t>14145836-2-18</t>
  </si>
  <si>
    <t>11-es huszár út és Lovas utca összekötését biztosító út építésére vonatkozó teljeskörű engedélyezési és kiviteli terv készítése</t>
  </si>
  <si>
    <t xml:space="preserve">Szombathely, 11-es huszár út és Lovas utca összekötését biztosító út </t>
  </si>
  <si>
    <t>8.</t>
  </si>
  <si>
    <t>Benner Kft.</t>
  </si>
  <si>
    <t xml:space="preserve">9761 Táplánszentkereszt, Fő u. 45/B
</t>
  </si>
  <si>
    <t>11827603-2-18</t>
  </si>
  <si>
    <t>2024. évi útfelújítási program - Bocskai István krt. felújítása</t>
  </si>
  <si>
    <t>Szombathely, Bocskai István krt.</t>
  </si>
  <si>
    <t>2024.03.26.
2024.05.24.
2024.06.13.</t>
  </si>
  <si>
    <t xml:space="preserve">
STR Mély- és Magasépítő Kft.
Litor Kft.
Benner Kft.</t>
  </si>
  <si>
    <t>EKR000115812024</t>
  </si>
  <si>
    <t>https://ekr.gov.hu/portal/kozbeszerzes/eljarasok/EKR000115812024/reszletek</t>
  </si>
  <si>
    <t>Bit-Ép Kft., Duna Aszfalt Zrt.</t>
  </si>
  <si>
    <t>9.</t>
  </si>
  <si>
    <t>2024. évi útfelújítási program - Bárdos Alice utca felújítása</t>
  </si>
  <si>
    <t>Szombathely, Bárdos Alice utca</t>
  </si>
  <si>
    <t>2024.03.27.
2024.06.13.
2024.07.10.</t>
  </si>
  <si>
    <t>Szkendó Kft.
STR Mély- és Magasépítő Kft.</t>
  </si>
  <si>
    <t>Strabag Logosztika Kft., Devecz-Transz Kft., Hajba Ernő e.v., Nagy Péter e.v., SUBO Logisztik Kft.</t>
  </si>
  <si>
    <t>10.</t>
  </si>
  <si>
    <t>1118 Budapest, Gábor Dénes u. 2.</t>
  </si>
  <si>
    <t>2024. évi útfelújítási program - Csaba utca egy szakaszának felújítása</t>
  </si>
  <si>
    <t>Szombathely, Csaba utca</t>
  </si>
  <si>
    <t>2024.03.27.
2024.05.22.
2024.06.13.
2024.08.02.</t>
  </si>
  <si>
    <t>Szkendó Kft.
STR Mély- és Magasépítő Kft.
Litor Kft.
Geomé Kft.</t>
  </si>
  <si>
    <t>Strabag Logosztika Kft., Devecz-Transz Kft., Nagy Péter e.v., SUBO Logisztik Kft., SAT Útjavító Kft., Horváth Fuvarozás Beled Kft.</t>
  </si>
  <si>
    <t>11.</t>
  </si>
  <si>
    <t>LITOR Kft.</t>
  </si>
  <si>
    <t xml:space="preserve">9700 Szombathely, Vízöntő u. 7.
</t>
  </si>
  <si>
    <t>11316213-2-18</t>
  </si>
  <si>
    <t>2024. évi útfelújítási program - Akacs Mihály utca egy szakaszának felújítása</t>
  </si>
  <si>
    <t>Szombathely, Akacs Mihály utca</t>
  </si>
  <si>
    <t>2024.06.06.
2024.06.19.</t>
  </si>
  <si>
    <t>Benner Kft.
STR Mély- és Magasépítő Kft.
Litor Kft.
Geomé Kft.</t>
  </si>
  <si>
    <t>Varga és Varga Kft.</t>
  </si>
  <si>
    <t>12.</t>
  </si>
  <si>
    <t>Szombathely, Homok u. csapadékelvezetési munkái</t>
  </si>
  <si>
    <t>Szombathely, Homok utca</t>
  </si>
  <si>
    <t>13.</t>
  </si>
  <si>
    <t>Magyar Közút Nonprofit Zrt.</t>
  </si>
  <si>
    <t>1024 Budapest, Fényes Elek u. 7-13.</t>
  </si>
  <si>
    <t> 14605749-2-44</t>
  </si>
  <si>
    <t>Szombathely város területén jelzőlámpás csomópontok üzemeltetése</t>
  </si>
  <si>
    <t>Szombathely város területe</t>
  </si>
  <si>
    <t>2024.08.15
2025.01.24</t>
  </si>
  <si>
    <t>14.</t>
  </si>
  <si>
    <t xml:space="preserve">Szombathelyi Parkfenntartási Kft.
</t>
  </si>
  <si>
    <t xml:space="preserve">9700 Szombathely, Boglárka u. 2.
</t>
  </si>
  <si>
    <t>23068890-2-18</t>
  </si>
  <si>
    <t>JUST NATURE PROJEKT kivitelezői feladatok ellátása</t>
  </si>
  <si>
    <t>Szombathely, Déi Huber Általános Iskola területén, Hunyadi János út mentén</t>
  </si>
  <si>
    <t>2024.08.29.
2024.09.24.
2024.11.11.
2024.11.19.</t>
  </si>
  <si>
    <t>15.</t>
  </si>
  <si>
    <t>F4 BAU Kft.</t>
  </si>
  <si>
    <t>2049 Diósd, Vadrózsa u. 17.</t>
  </si>
  <si>
    <t>13781332-2-13</t>
  </si>
  <si>
    <t>A szombathelyi Sportliget fejlesztése c. pályázat keretében létesített Mászófal szabványnak való megfeleltetése helyreállítási-kivitelezési munkáinak elvégzése</t>
  </si>
  <si>
    <t>Szombathely, Sportliget</t>
  </si>
  <si>
    <t>2024.08.13.
2024.09.27.</t>
  </si>
  <si>
    <t>16.</t>
  </si>
  <si>
    <t>E.ON Észak-dunántúli Áramhálózati Zrt.</t>
  </si>
  <si>
    <t>9027 Győr Kandó K. u. 11-13.</t>
  </si>
  <si>
    <t>10741980-2-08</t>
  </si>
  <si>
    <t>SZMJV Önkormányzata közigazgatási területén működő közvilágítási hálózat aktív elemeinek üzemeltetése egy éves időtartamra</t>
  </si>
  <si>
    <t>2024.08.12.
2024.09.09.
2024.10.22.
2024.11.11.
2024.12.10.</t>
  </si>
  <si>
    <t>17.</t>
  </si>
  <si>
    <t>2024. évi útfelújítási program - Selyemrét utca burkolatfelújítása</t>
  </si>
  <si>
    <t>Szombathely, Selyemrét utca</t>
  </si>
  <si>
    <t>2024.11.06.
2024.11.22.</t>
  </si>
  <si>
    <t xml:space="preserve">1.Benner Kft.
2.Litor Kft.
3. TIA 2002 Kft.
4. Geomé Kft.
</t>
  </si>
  <si>
    <t>EKR001087682024</t>
  </si>
  <si>
    <t>https://ekr.gov.hu/portal/kozbeszerzes/eljarasok/EKR000108768024/reszletek</t>
  </si>
  <si>
    <t>Strabag Kft.</t>
  </si>
  <si>
    <t>18.</t>
  </si>
  <si>
    <t>Szombathely, Vadvirág utcai Úttársaság</t>
  </si>
  <si>
    <t>9700 Szombathely, Vadvirág u. 2/A</t>
  </si>
  <si>
    <t>22092032-1-18</t>
  </si>
  <si>
    <t>Vadvirág utcai Úttársaság támogatása útfelújításhoz</t>
  </si>
  <si>
    <t>Szombathely, Vadvirág utca</t>
  </si>
  <si>
    <t>2024.08.29
2024.12.16</t>
  </si>
  <si>
    <t>16058025
247650</t>
  </si>
  <si>
    <t>19.</t>
  </si>
  <si>
    <t>Szombathely, Tömjénhegy utcai Úttársaság</t>
  </si>
  <si>
    <t>9700 Szombathely, Tömjénhegy u. 18.</t>
  </si>
  <si>
    <t>22093961-1-18</t>
  </si>
  <si>
    <t>Tömjénhegy utcai Úttársaság támogatása burkolatfelújításhoz</t>
  </si>
  <si>
    <t>Szombathely, Tömjénhegyi utca</t>
  </si>
  <si>
    <t>20.</t>
  </si>
  <si>
    <t>KELET-TANÉRT Kereskedelmi és Szolgáltató Kft.</t>
  </si>
  <si>
    <t xml:space="preserve">4551 Nyíregyháza, Fő u. 53.
</t>
  </si>
  <si>
    <t>13053761-2-15</t>
  </si>
  <si>
    <t xml:space="preserve">Szentkirályi bölcsőde -eszközbeszerzés - 2.rész </t>
  </si>
  <si>
    <t>1. Balázs-Diák Kft.
2. KELET-TANÉRT Kereskedelmi és Szolgáltató Kft.
3. AVA-FA Ipari, Kereskedelmi és Szolgáltató Kft.
4. „HOR” Kereskedelmi és Szolgáltató Zrt.
5. „QUATRO-SPORT” Kereskedelmi és Szolgáltató Kft.</t>
  </si>
  <si>
    <t>EKR001533972024</t>
  </si>
  <si>
    <t>https://ekr.gov.hu/portal/kozbeszerzes/eljarasok/EKR001533972024/reszletek</t>
  </si>
  <si>
    <t>21.</t>
  </si>
  <si>
    <t>"Szkendó" Kft.</t>
  </si>
  <si>
    <t>Szombathely csapadékvíz-elvezető rendszere 2024-2025. évi zárt csatorna fedlapjainak, víznyelő rácsainak cseréje, szintbe emelése</t>
  </si>
  <si>
    <t>Szombathely város közigazgatási területe</t>
  </si>
  <si>
    <t>1. BENNER Építőipari, Kereskedelmi és Szolgáltató Kft.
2. Litor Kft.
3. TIA 2002 Építőipari Tervező Kivitelező és Kereskedelmi Kft.
4. „Szkendó” Építő és Mélyépítő Mérnöki Kft.</t>
  </si>
  <si>
    <t>EKR001689372024</t>
  </si>
  <si>
    <t>https://ekr.gov.hu/portal/kozbeszerzes/eljarasok/EKR001689372024/reszletek</t>
  </si>
  <si>
    <t>1. 37/C. § (2) b
2. Kbt. (kivételi kör)
3. írásos</t>
  </si>
  <si>
    <t>Szombathelyi Parkfenntartási Kft.</t>
  </si>
  <si>
    <t>Szombathely város tulajdonában álló zöldfelületi rendszerek fenntartása, e feladatokhoz kapcsolódó egyéb szolgáltatások végzése 2025. évre</t>
  </si>
  <si>
    <t>23.</t>
  </si>
  <si>
    <t>RAV-TERV Bt.</t>
  </si>
  <si>
    <t>7635 Pécs, Bagoly dűlő 9/A</t>
  </si>
  <si>
    <t>22579562-1-02</t>
  </si>
  <si>
    <t xml:space="preserve">SZMJV Önkormányzata kezelésében lévő hidak éves hídvizsgálatának elkészítése, hídszemle dokumentáció elkészítése </t>
  </si>
  <si>
    <t>24.</t>
  </si>
  <si>
    <t>KG Procure Kft.</t>
  </si>
  <si>
    <t>9733 Horvátzsidány, Hideg u. 23.</t>
  </si>
  <si>
    <t>25393105-2-18</t>
  </si>
  <si>
    <t>Közbeszerzési tanácsadói és szaktanácsadói feladatok ellátása, közbeszerzési eljárások teljes körű lebonyolítása (11 hónapra)</t>
  </si>
  <si>
    <t>Az Európai Unio támogatásával megvalósuló szerződések</t>
  </si>
  <si>
    <t>Sorszám</t>
  </si>
  <si>
    <t>Szerződés típusa (az Infotv. 37/C. §. (2) bekezdés a.) - c.) pontjában meghatározott jogalap, illetve forma)</t>
  </si>
  <si>
    <t xml:space="preserve">Szerződő fél / kedvezményezett megnevezése
</t>
  </si>
  <si>
    <t>Szerződő fél / kedvezményezett természetes személynek minősül-e?</t>
  </si>
  <si>
    <t>Szerződő fél / kedvezményezett székhelye (amennyiben nem természetes személynek minősül)</t>
  </si>
  <si>
    <t>Szerződő fél / kedvezményezett adószáma (amennyiben van)</t>
  </si>
  <si>
    <t>Szereződés / Támogatás tárgya</t>
  </si>
  <si>
    <t>Megvalósítás / Teljesítés helye</t>
  </si>
  <si>
    <t>Teljesítés kezdő időpontja</t>
  </si>
  <si>
    <t>Teljesítés záró időpontja</t>
  </si>
  <si>
    <t>Szerződés értéke / Támogatás összege és pénzneme (nettó)</t>
  </si>
  <si>
    <t>Kifizetés időpontja (amennyiben megtörtént)</t>
  </si>
  <si>
    <t>EU-s forrás aránya (%)</t>
  </si>
  <si>
    <t>Hazai forrás aránya (%)</t>
  </si>
  <si>
    <t>Ajánlattevő(k) száma és neve</t>
  </si>
  <si>
    <t>Eljárás EKR azonosítója (amennyiben van)</t>
  </si>
  <si>
    <t>Eljárás részletes adatainak ekr.gov.hu weboldalon található pontos elérhetősége</t>
  </si>
  <si>
    <t>Nevesített alvállalkozó neve (amennyiben bevonásra került), továbbá a nevesített gyártó neve (amennyiben értelmezhető)</t>
  </si>
  <si>
    <t>Alvállalkozói díj összege (amennyiben a nevesített alvállalkozó díja meghatározott)</t>
  </si>
  <si>
    <t>Kedvezményezett besorolása a kis- é s középvállalkozásokról, fejlődésük támogatásról szóló 2004. évi XXXIV. Tv. 3-5. §-a alapján</t>
  </si>
  <si>
    <t>Kedvezményezett azon tevékenységének szakágazati besorolása, amely keretében a támogatást felhasználja</t>
  </si>
  <si>
    <t>Támogatás formájának megjelölése</t>
  </si>
  <si>
    <t>Támogatás odaítélésének napja</t>
  </si>
  <si>
    <t>Támogatás 37/2011. (III.22.) Korm.rend. 1.sz.mell. Szerinti kategória</t>
  </si>
  <si>
    <t>Támogatás európai bizottsági hivatkozási száma</t>
  </si>
  <si>
    <t>Megjegyzés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</si>
</sst>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charset val="238"/>
      <scheme val="minor"/>
    </font>
    <font>
      <sz val="11"/>
      <color theme="1"/>
      <name val="Calibri"/>
      <family val="2"/>
      <charset val="238"/>
      <scheme val="minor"/>
    </font>
    <font>
      <sz val="11"/>
      <name val="Times New Roman"/>
      <family val="1"/>
      <charset val="238"/>
    </font>
    <font>
      <sz val="11"/>
      <color theme="1"/>
      <name val="Times New Roman"/>
      <family val="1"/>
      <charset val="238"/>
    </font>
    <font>
      <sz val="10"/>
      <color rgb="FF000000"/>
      <name val="Times New Roman"/>
      <family val="1"/>
      <charset val="238"/>
    </font>
    <font>
      <sz val="12"/>
      <color rgb="FF1F1F1F"/>
      <name val="Arial"/>
      <family val="2"/>
      <charset val="238"/>
    </font>
    <font>
      <sz val="10"/>
      <name val="Times New Roman"/>
      <family val="1"/>
      <charset val="238"/>
    </font>
    <font>
      <b/>
      <u/>
      <sz val="10"/>
      <color theme="1"/>
      <name val="Calibri"/>
      <family val="2"/>
      <charset val="238"/>
    </font>
    <font>
      <b/>
      <sz val="36"/>
      <color theme="1"/>
      <name val="Calibri"/>
      <family val="2"/>
      <charset val="238"/>
      <scheme val="minor"/>
    </font>
    <font>
      <b/>
      <sz val="8"/>
      <color theme="1"/>
      <name val="Calibri"/>
      <family val="2"/>
      <charset val="238"/>
      <scheme val="minor"/>
    </font>
    <font>
      <sz val="8"/>
      <name val="Times New Roman"/>
      <family val="1"/>
      <charset val="238"/>
    </font>
    <font>
      <sz val="7"/>
      <name val="Times New Roman"/>
      <family val="1"/>
      <charset val="238"/>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2">
    <border>
      <left/>
      <right/>
      <top/>
      <bottom/>
      <diagonal/>
    </border>
    <border>
      <left style="thick">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ck">
        <color indexed="64"/>
      </right>
      <top style="medium">
        <color indexed="64"/>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rgb="FF000000"/>
      </left>
      <right style="thick">
        <color indexed="64"/>
      </right>
      <top/>
      <bottom style="thin">
        <color rgb="FF000000"/>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0" fontId="2"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16" fontId="3" fillId="0" borderId="3"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4" xfId="1" applyNumberFormat="1" applyFont="1" applyFill="1" applyBorder="1" applyAlignment="1" applyProtection="1">
      <alignment horizontal="center" vertical="center"/>
      <protection locked="0"/>
    </xf>
    <xf numFmtId="0" fontId="0" fillId="0" borderId="0" xfId="0" applyAlignment="1">
      <alignment horizontal="center" vertical="center"/>
    </xf>
    <xf numFmtId="0" fontId="3" fillId="0" borderId="0" xfId="0" applyFont="1" applyAlignment="1" applyProtection="1">
      <alignment horizontal="center" vertical="center" wrapText="1"/>
      <protection locked="0"/>
    </xf>
    <xf numFmtId="0" fontId="4" fillId="0" borderId="4" xfId="1" applyNumberFormat="1" applyFont="1" applyFill="1" applyBorder="1" applyAlignment="1" applyProtection="1">
      <alignment horizontal="center" vertical="center" wrapText="1"/>
      <protection locked="0"/>
    </xf>
    <xf numFmtId="0" fontId="6" fillId="0" borderId="6" xfId="1" applyNumberFormat="1" applyFont="1" applyFill="1" applyBorder="1" applyAlignment="1" applyProtection="1">
      <alignment horizontal="center" vertical="center" wrapText="1"/>
      <protection locked="0"/>
    </xf>
    <xf numFmtId="0" fontId="6" fillId="0" borderId="15" xfId="1" applyNumberFormat="1" applyFont="1" applyFill="1" applyBorder="1" applyAlignment="1" applyProtection="1">
      <alignment horizontal="center" vertical="center" wrapText="1"/>
      <protection locked="0"/>
    </xf>
    <xf numFmtId="0" fontId="7" fillId="0" borderId="15" xfId="1" applyNumberFormat="1"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8" fillId="2" borderId="19" xfId="0" applyFont="1" applyFill="1" applyBorder="1" applyAlignment="1">
      <alignment horizontal="left"/>
    </xf>
    <xf numFmtId="0" fontId="8" fillId="2" borderId="4" xfId="0" applyFont="1" applyFill="1" applyBorder="1" applyAlignment="1">
      <alignment horizontal="left"/>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1" fillId="0" borderId="15" xfId="1" applyNumberFormat="1" applyFont="1" applyFill="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cellXfs>
  <cellStyles count="2">
    <cellStyle name="Ezres" xfId="1" builtinId="3"/>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2309090</xdr:colOff>
      <xdr:row>5</xdr:row>
      <xdr:rowOff>0</xdr:rowOff>
    </xdr:from>
    <xdr:ext cx="184731" cy="264560"/>
    <xdr:sp macro="" textlink="">
      <xdr:nvSpPr>
        <xdr:cNvPr id="2" name="Szövegdoboz 1">
          <a:extLst>
            <a:ext uri="{FF2B5EF4-FFF2-40B4-BE49-F238E27FC236}">
              <a16:creationId xmlns:a16="http://schemas.microsoft.com/office/drawing/2014/main" id="{695DC968-052F-4620-8D92-CC6475F89F3F}"/>
            </a:ext>
          </a:extLst>
        </xdr:cNvPr>
        <xdr:cNvSpPr txBox="1"/>
      </xdr:nvSpPr>
      <xdr:spPr>
        <a:xfrm>
          <a:off x="21111440"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2054E-4254-43A9-BB04-4E7095B7A35E}">
  <dimension ref="A1:Z25"/>
  <sheetViews>
    <sheetView tabSelected="1" workbookViewId="0">
      <selection sqref="A1:Z1"/>
    </sheetView>
  </sheetViews>
  <sheetFormatPr defaultRowHeight="15" x14ac:dyDescent="0.25"/>
  <cols>
    <col min="1" max="1" width="7.28515625" customWidth="1"/>
    <col min="2" max="2" width="27.28515625" customWidth="1"/>
    <col min="3" max="4" width="35.7109375" customWidth="1"/>
    <col min="5" max="5" width="40.28515625" customWidth="1"/>
    <col min="6" max="6" width="35.7109375" customWidth="1"/>
    <col min="7" max="7" width="53" customWidth="1"/>
    <col min="8" max="8" width="41" customWidth="1"/>
    <col min="9" max="9" width="24.42578125" customWidth="1"/>
    <col min="10" max="10" width="27" customWidth="1"/>
    <col min="11" max="11" width="25.5703125" customWidth="1"/>
    <col min="12" max="12" width="20.5703125" customWidth="1"/>
    <col min="13" max="13" width="21.5703125" customWidth="1"/>
    <col min="14" max="14" width="21.42578125" customWidth="1"/>
    <col min="15" max="15" width="71.85546875" customWidth="1"/>
    <col min="16" max="16" width="26.140625" customWidth="1"/>
    <col min="17" max="17" width="35.7109375" customWidth="1"/>
    <col min="18" max="18" width="63.85546875" customWidth="1"/>
    <col min="19" max="47" width="35.7109375" customWidth="1"/>
  </cols>
  <sheetData>
    <row r="1" spans="1:26" ht="47.25" thickBot="1" x14ac:dyDescent="0.75">
      <c r="A1" s="29" t="s">
        <v>169</v>
      </c>
      <c r="B1" s="29"/>
      <c r="C1" s="29"/>
      <c r="D1" s="29"/>
      <c r="E1" s="29"/>
      <c r="F1" s="30"/>
      <c r="G1" s="29"/>
      <c r="H1" s="29"/>
      <c r="I1" s="29"/>
      <c r="J1" s="29"/>
      <c r="K1" s="29"/>
      <c r="L1" s="29"/>
      <c r="M1" s="29"/>
      <c r="N1" s="29"/>
      <c r="O1" s="29"/>
      <c r="P1" s="29"/>
      <c r="Q1" s="29"/>
      <c r="R1" s="29"/>
      <c r="S1" s="29"/>
      <c r="T1" s="29"/>
      <c r="U1" s="29"/>
      <c r="V1" s="29"/>
      <c r="W1" s="29"/>
      <c r="X1" s="29"/>
      <c r="Y1" s="29"/>
      <c r="Z1" s="29"/>
    </row>
    <row r="2" spans="1:26" ht="77.25" customHeight="1" thickBot="1" x14ac:dyDescent="0.3">
      <c r="A2" s="31" t="s">
        <v>170</v>
      </c>
      <c r="B2" s="32" t="s">
        <v>171</v>
      </c>
      <c r="C2" s="32" t="s">
        <v>172</v>
      </c>
      <c r="D2" s="32" t="s">
        <v>173</v>
      </c>
      <c r="E2" s="32" t="s">
        <v>174</v>
      </c>
      <c r="F2" s="33" t="s">
        <v>175</v>
      </c>
      <c r="G2" s="32" t="s">
        <v>176</v>
      </c>
      <c r="H2" s="32" t="s">
        <v>177</v>
      </c>
      <c r="I2" s="32" t="s">
        <v>178</v>
      </c>
      <c r="J2" s="32" t="s">
        <v>179</v>
      </c>
      <c r="K2" s="32" t="s">
        <v>180</v>
      </c>
      <c r="L2" s="32" t="s">
        <v>181</v>
      </c>
      <c r="M2" s="32" t="s">
        <v>182</v>
      </c>
      <c r="N2" s="32" t="s">
        <v>183</v>
      </c>
      <c r="O2" s="32" t="s">
        <v>184</v>
      </c>
      <c r="P2" s="32" t="s">
        <v>185</v>
      </c>
      <c r="Q2" s="32" t="s">
        <v>186</v>
      </c>
      <c r="R2" s="32" t="s">
        <v>187</v>
      </c>
      <c r="S2" s="32" t="s">
        <v>188</v>
      </c>
      <c r="T2" s="32" t="s">
        <v>189</v>
      </c>
      <c r="U2" s="32" t="s">
        <v>190</v>
      </c>
      <c r="V2" s="32" t="s">
        <v>191</v>
      </c>
      <c r="W2" s="32" t="s">
        <v>192</v>
      </c>
      <c r="X2" s="32" t="s">
        <v>193</v>
      </c>
      <c r="Y2" s="32" t="s">
        <v>194</v>
      </c>
      <c r="Z2" s="32" t="s">
        <v>195</v>
      </c>
    </row>
    <row r="3" spans="1:26" s="21" customFormat="1" ht="80.099999999999994" customHeight="1" x14ac:dyDescent="0.25">
      <c r="A3" s="1" t="s">
        <v>0</v>
      </c>
      <c r="B3" s="2" t="s">
        <v>1</v>
      </c>
      <c r="C3" s="2" t="s">
        <v>2</v>
      </c>
      <c r="D3" s="2" t="s">
        <v>3</v>
      </c>
      <c r="E3" s="2" t="s">
        <v>4</v>
      </c>
      <c r="F3" s="2" t="s">
        <v>5</v>
      </c>
      <c r="G3" s="2" t="s">
        <v>6</v>
      </c>
      <c r="H3" s="2" t="s">
        <v>7</v>
      </c>
      <c r="I3" s="3">
        <v>45198</v>
      </c>
      <c r="J3" s="3"/>
      <c r="K3" s="20" t="s">
        <v>8</v>
      </c>
      <c r="L3" s="3"/>
      <c r="M3" s="4">
        <v>0</v>
      </c>
      <c r="N3" s="5">
        <v>100</v>
      </c>
      <c r="O3" s="24"/>
      <c r="P3" s="11"/>
      <c r="Q3" s="12"/>
      <c r="R3" s="27"/>
      <c r="S3" s="13"/>
      <c r="T3" s="14"/>
      <c r="U3" s="12"/>
      <c r="V3" s="12"/>
      <c r="W3" s="12"/>
      <c r="X3" s="12"/>
      <c r="Y3" s="15"/>
      <c r="Z3" s="6"/>
    </row>
    <row r="4" spans="1:26" s="21" customFormat="1" ht="80.099999999999994" customHeight="1" x14ac:dyDescent="0.25">
      <c r="A4" s="7" t="s">
        <v>9</v>
      </c>
      <c r="B4" s="2" t="s">
        <v>1</v>
      </c>
      <c r="C4" s="2" t="s">
        <v>10</v>
      </c>
      <c r="D4" s="2" t="s">
        <v>3</v>
      </c>
      <c r="E4" s="2" t="s">
        <v>11</v>
      </c>
      <c r="F4" s="2" t="s">
        <v>12</v>
      </c>
      <c r="G4" s="2" t="s">
        <v>13</v>
      </c>
      <c r="H4" s="2" t="s">
        <v>14</v>
      </c>
      <c r="I4" s="3">
        <v>45187</v>
      </c>
      <c r="J4" s="3" t="s">
        <v>15</v>
      </c>
      <c r="K4" s="20" t="s">
        <v>16</v>
      </c>
      <c r="L4" s="3">
        <v>45281</v>
      </c>
      <c r="M4" s="4">
        <v>0</v>
      </c>
      <c r="N4" s="8">
        <v>100</v>
      </c>
      <c r="O4" s="25"/>
      <c r="P4" s="16"/>
      <c r="Q4" s="15"/>
      <c r="R4" s="28"/>
      <c r="S4" s="17"/>
      <c r="T4" s="18"/>
      <c r="U4" s="15"/>
      <c r="V4" s="15"/>
      <c r="W4" s="15"/>
      <c r="X4" s="15"/>
      <c r="Y4" s="15"/>
      <c r="Z4" s="9"/>
    </row>
    <row r="5" spans="1:26" s="21" customFormat="1" ht="80.099999999999994" customHeight="1" thickBot="1" x14ac:dyDescent="0.3">
      <c r="A5" s="7" t="s">
        <v>17</v>
      </c>
      <c r="B5" s="2" t="s">
        <v>18</v>
      </c>
      <c r="C5" s="2" t="s">
        <v>19</v>
      </c>
      <c r="D5" s="2" t="s">
        <v>3</v>
      </c>
      <c r="E5" s="2" t="s">
        <v>20</v>
      </c>
      <c r="F5" s="2" t="s">
        <v>21</v>
      </c>
      <c r="G5" s="2" t="s">
        <v>22</v>
      </c>
      <c r="H5" s="2" t="s">
        <v>23</v>
      </c>
      <c r="I5" s="3">
        <v>45243</v>
      </c>
      <c r="J5" s="3">
        <v>45641</v>
      </c>
      <c r="K5" s="20" t="s">
        <v>24</v>
      </c>
      <c r="L5" s="3" t="s">
        <v>25</v>
      </c>
      <c r="M5" s="4">
        <v>100</v>
      </c>
      <c r="N5" s="8">
        <v>0</v>
      </c>
      <c r="O5" s="34" t="s">
        <v>26</v>
      </c>
      <c r="P5" s="16" t="s">
        <v>27</v>
      </c>
      <c r="Q5" s="15" t="s">
        <v>28</v>
      </c>
      <c r="R5" s="35" t="s">
        <v>29</v>
      </c>
      <c r="S5" s="17"/>
      <c r="T5" s="18"/>
      <c r="U5" s="15"/>
      <c r="V5" s="15"/>
      <c r="W5" s="15"/>
      <c r="X5" s="15"/>
      <c r="Y5" s="15"/>
      <c r="Z5" s="9"/>
    </row>
    <row r="6" spans="1:26" s="21" customFormat="1" ht="80.099999999999994" customHeight="1" x14ac:dyDescent="0.25">
      <c r="A6" s="1" t="s">
        <v>30</v>
      </c>
      <c r="B6" s="2" t="s">
        <v>31</v>
      </c>
      <c r="C6" s="2" t="s">
        <v>32</v>
      </c>
      <c r="D6" s="2" t="s">
        <v>3</v>
      </c>
      <c r="E6" s="2" t="s">
        <v>33</v>
      </c>
      <c r="F6" s="2" t="s">
        <v>34</v>
      </c>
      <c r="G6" s="2" t="s">
        <v>35</v>
      </c>
      <c r="H6" s="2" t="s">
        <v>36</v>
      </c>
      <c r="I6" s="3">
        <v>45243</v>
      </c>
      <c r="J6" s="4"/>
      <c r="K6" s="20" t="s">
        <v>37</v>
      </c>
      <c r="L6" s="3" t="s">
        <v>38</v>
      </c>
      <c r="M6" s="4">
        <v>0</v>
      </c>
      <c r="N6" s="8">
        <v>100</v>
      </c>
      <c r="O6" s="34" t="s">
        <v>39</v>
      </c>
      <c r="P6" s="16" t="s">
        <v>40</v>
      </c>
      <c r="Q6" s="15" t="s">
        <v>41</v>
      </c>
      <c r="R6" s="28" t="s">
        <v>42</v>
      </c>
      <c r="S6" s="17"/>
      <c r="T6" s="18"/>
      <c r="U6" s="15"/>
      <c r="V6" s="15"/>
      <c r="W6" s="15"/>
      <c r="X6" s="16"/>
      <c r="Y6" s="22"/>
      <c r="Z6" s="9"/>
    </row>
    <row r="7" spans="1:26" s="21" customFormat="1" ht="80.099999999999994" customHeight="1" thickBot="1" x14ac:dyDescent="0.3">
      <c r="A7" s="7" t="s">
        <v>43</v>
      </c>
      <c r="B7" s="2" t="s">
        <v>1</v>
      </c>
      <c r="C7" s="2" t="s">
        <v>44</v>
      </c>
      <c r="D7" s="2" t="s">
        <v>3</v>
      </c>
      <c r="E7" s="2" t="s">
        <v>45</v>
      </c>
      <c r="F7" s="2" t="s">
        <v>46</v>
      </c>
      <c r="G7" s="2" t="s">
        <v>47</v>
      </c>
      <c r="H7" s="2" t="s">
        <v>48</v>
      </c>
      <c r="I7" s="3">
        <v>45282</v>
      </c>
      <c r="J7" s="3">
        <v>45404</v>
      </c>
      <c r="K7" s="20" t="s">
        <v>49</v>
      </c>
      <c r="L7" s="3">
        <v>45436</v>
      </c>
      <c r="M7" s="4">
        <v>0</v>
      </c>
      <c r="N7" s="8">
        <v>100</v>
      </c>
      <c r="O7" s="25"/>
      <c r="P7" s="16"/>
      <c r="Q7" s="15"/>
      <c r="R7" s="28"/>
      <c r="S7" s="17"/>
      <c r="T7" s="18"/>
      <c r="U7" s="15"/>
      <c r="V7" s="15"/>
      <c r="W7" s="15"/>
      <c r="X7" s="15"/>
      <c r="Y7" s="15"/>
      <c r="Z7" s="9"/>
    </row>
    <row r="8" spans="1:26" s="21" customFormat="1" ht="80.099999999999994" customHeight="1" x14ac:dyDescent="0.25">
      <c r="A8" s="1" t="s">
        <v>50</v>
      </c>
      <c r="B8" s="2" t="s">
        <v>1</v>
      </c>
      <c r="C8" s="2" t="s">
        <v>51</v>
      </c>
      <c r="D8" s="2" t="s">
        <v>3</v>
      </c>
      <c r="E8" s="2" t="s">
        <v>52</v>
      </c>
      <c r="F8" s="2" t="s">
        <v>53</v>
      </c>
      <c r="G8" s="2" t="s">
        <v>54</v>
      </c>
      <c r="H8" s="2" t="s">
        <v>55</v>
      </c>
      <c r="I8" s="3">
        <v>45351</v>
      </c>
      <c r="J8" s="4"/>
      <c r="K8" s="20">
        <v>5700000</v>
      </c>
      <c r="L8" s="3">
        <v>45506</v>
      </c>
      <c r="M8" s="4">
        <v>0</v>
      </c>
      <c r="N8" s="8">
        <v>100</v>
      </c>
      <c r="O8" s="25"/>
      <c r="P8" s="16"/>
      <c r="Q8" s="15"/>
      <c r="R8" s="28"/>
      <c r="S8" s="17"/>
      <c r="T8" s="18"/>
      <c r="U8" s="15"/>
      <c r="V8" s="15"/>
      <c r="W8" s="15"/>
      <c r="X8" s="15"/>
      <c r="Y8" s="15"/>
      <c r="Z8" s="9"/>
    </row>
    <row r="9" spans="1:26" s="21" customFormat="1" ht="80.099999999999994" customHeight="1" thickBot="1" x14ac:dyDescent="0.3">
      <c r="A9" s="7" t="s">
        <v>56</v>
      </c>
      <c r="B9" s="2" t="s">
        <v>18</v>
      </c>
      <c r="C9" s="2" t="s">
        <v>57</v>
      </c>
      <c r="D9" s="2" t="s">
        <v>3</v>
      </c>
      <c r="E9" s="2" t="s">
        <v>58</v>
      </c>
      <c r="F9" s="2" t="s">
        <v>59</v>
      </c>
      <c r="G9" s="2" t="s">
        <v>60</v>
      </c>
      <c r="H9" s="2" t="s">
        <v>61</v>
      </c>
      <c r="I9" s="3">
        <v>45357</v>
      </c>
      <c r="J9" s="3">
        <v>45422</v>
      </c>
      <c r="K9" s="20">
        <v>78785660</v>
      </c>
      <c r="L9" s="3" t="s">
        <v>62</v>
      </c>
      <c r="M9" s="4">
        <v>0</v>
      </c>
      <c r="N9" s="8">
        <v>100</v>
      </c>
      <c r="O9" s="25" t="s">
        <v>63</v>
      </c>
      <c r="P9" s="16" t="s">
        <v>64</v>
      </c>
      <c r="Q9" s="15" t="s">
        <v>65</v>
      </c>
      <c r="R9" s="28" t="s">
        <v>66</v>
      </c>
      <c r="S9" s="17"/>
      <c r="T9" s="18"/>
      <c r="U9" s="15"/>
      <c r="V9" s="15"/>
      <c r="W9" s="15"/>
      <c r="X9" s="15"/>
      <c r="Y9" s="15"/>
      <c r="Z9" s="9"/>
    </row>
    <row r="10" spans="1:26" s="21" customFormat="1" ht="80.099999999999994" customHeight="1" x14ac:dyDescent="0.25">
      <c r="A10" s="1" t="s">
        <v>67</v>
      </c>
      <c r="B10" s="2" t="s">
        <v>31</v>
      </c>
      <c r="C10" s="2" t="s">
        <v>32</v>
      </c>
      <c r="D10" s="2"/>
      <c r="E10" s="2" t="s">
        <v>33</v>
      </c>
      <c r="F10" s="2" t="s">
        <v>34</v>
      </c>
      <c r="G10" s="2" t="s">
        <v>68</v>
      </c>
      <c r="H10" s="2" t="s">
        <v>69</v>
      </c>
      <c r="I10" s="3">
        <v>45357</v>
      </c>
      <c r="J10" s="3">
        <v>45427</v>
      </c>
      <c r="K10" s="20">
        <v>37620981</v>
      </c>
      <c r="L10" s="3" t="s">
        <v>70</v>
      </c>
      <c r="M10" s="4">
        <v>0</v>
      </c>
      <c r="N10" s="8">
        <v>100</v>
      </c>
      <c r="O10" s="25" t="s">
        <v>71</v>
      </c>
      <c r="P10" s="16" t="s">
        <v>64</v>
      </c>
      <c r="Q10" s="15" t="s">
        <v>65</v>
      </c>
      <c r="R10" s="28" t="s">
        <v>72</v>
      </c>
      <c r="S10" s="17"/>
      <c r="T10" s="18"/>
      <c r="U10" s="15"/>
      <c r="V10" s="15"/>
      <c r="W10" s="15"/>
      <c r="X10" s="15"/>
      <c r="Y10" s="15"/>
      <c r="Z10" s="9"/>
    </row>
    <row r="11" spans="1:26" s="21" customFormat="1" ht="80.099999999999994" customHeight="1" thickBot="1" x14ac:dyDescent="0.3">
      <c r="A11" s="7" t="s">
        <v>73</v>
      </c>
      <c r="B11" s="2" t="s">
        <v>18</v>
      </c>
      <c r="C11" s="2" t="s">
        <v>32</v>
      </c>
      <c r="D11" s="2" t="s">
        <v>3</v>
      </c>
      <c r="E11" s="2" t="s">
        <v>74</v>
      </c>
      <c r="F11" s="2" t="s">
        <v>34</v>
      </c>
      <c r="G11" s="2" t="s">
        <v>75</v>
      </c>
      <c r="H11" s="2" t="s">
        <v>76</v>
      </c>
      <c r="I11" s="3">
        <v>45357</v>
      </c>
      <c r="J11" s="3">
        <v>45435</v>
      </c>
      <c r="K11" s="20">
        <v>107111894</v>
      </c>
      <c r="L11" s="3" t="s">
        <v>77</v>
      </c>
      <c r="M11" s="4">
        <v>0</v>
      </c>
      <c r="N11" s="8">
        <v>100</v>
      </c>
      <c r="O11" s="25" t="s">
        <v>78</v>
      </c>
      <c r="P11" s="16" t="s">
        <v>64</v>
      </c>
      <c r="Q11" s="15" t="s">
        <v>65</v>
      </c>
      <c r="R11" s="28" t="s">
        <v>79</v>
      </c>
      <c r="S11" s="17"/>
      <c r="T11" s="18"/>
      <c r="U11" s="15"/>
      <c r="V11" s="15"/>
      <c r="W11" s="15"/>
      <c r="X11" s="15"/>
      <c r="Y11" s="15"/>
      <c r="Z11" s="9"/>
    </row>
    <row r="12" spans="1:26" s="21" customFormat="1" ht="80.099999999999994" customHeight="1" x14ac:dyDescent="0.25">
      <c r="A12" s="1" t="s">
        <v>80</v>
      </c>
      <c r="B12" s="2" t="s">
        <v>18</v>
      </c>
      <c r="C12" s="2" t="s">
        <v>81</v>
      </c>
      <c r="D12" s="2" t="s">
        <v>3</v>
      </c>
      <c r="E12" s="2" t="s">
        <v>82</v>
      </c>
      <c r="F12" s="2" t="s">
        <v>83</v>
      </c>
      <c r="G12" s="2" t="s">
        <v>84</v>
      </c>
      <c r="H12" s="2" t="s">
        <v>85</v>
      </c>
      <c r="I12" s="3">
        <v>45365</v>
      </c>
      <c r="J12" s="3">
        <v>45429</v>
      </c>
      <c r="K12" s="20">
        <v>30121296</v>
      </c>
      <c r="L12" s="3" t="s">
        <v>86</v>
      </c>
      <c r="M12" s="4">
        <v>0</v>
      </c>
      <c r="N12" s="8">
        <v>100</v>
      </c>
      <c r="O12" s="25" t="s">
        <v>87</v>
      </c>
      <c r="P12" s="16" t="s">
        <v>64</v>
      </c>
      <c r="Q12" s="15" t="s">
        <v>65</v>
      </c>
      <c r="R12" s="28" t="s">
        <v>88</v>
      </c>
      <c r="S12" s="17"/>
      <c r="T12" s="18"/>
      <c r="U12" s="15"/>
      <c r="V12" s="15"/>
      <c r="W12" s="15"/>
      <c r="X12" s="15"/>
      <c r="Y12" s="15"/>
      <c r="Z12" s="9"/>
    </row>
    <row r="13" spans="1:26" s="21" customFormat="1" ht="80.099999999999994" customHeight="1" thickBot="1" x14ac:dyDescent="0.3">
      <c r="A13" s="7" t="s">
        <v>89</v>
      </c>
      <c r="B13" s="2" t="s">
        <v>1</v>
      </c>
      <c r="C13" s="2" t="s">
        <v>10</v>
      </c>
      <c r="D13" s="2" t="s">
        <v>3</v>
      </c>
      <c r="E13" s="2" t="s">
        <v>11</v>
      </c>
      <c r="F13" s="2" t="s">
        <v>12</v>
      </c>
      <c r="G13" s="2" t="s">
        <v>90</v>
      </c>
      <c r="H13" s="2" t="s">
        <v>91</v>
      </c>
      <c r="I13" s="3">
        <v>45440</v>
      </c>
      <c r="J13" s="3">
        <v>45470</v>
      </c>
      <c r="K13" s="20">
        <v>16083282</v>
      </c>
      <c r="L13" s="3">
        <v>45506</v>
      </c>
      <c r="M13" s="4">
        <v>0</v>
      </c>
      <c r="N13" s="8">
        <v>100</v>
      </c>
      <c r="O13" s="25"/>
      <c r="P13" s="16"/>
      <c r="Q13" s="15"/>
      <c r="R13" s="28"/>
      <c r="S13" s="17"/>
      <c r="T13" s="18"/>
      <c r="U13" s="15"/>
      <c r="V13" s="15"/>
      <c r="W13" s="15"/>
      <c r="X13" s="15"/>
      <c r="Y13" s="15"/>
      <c r="Z13" s="9"/>
    </row>
    <row r="14" spans="1:26" s="21" customFormat="1" ht="80.099999999999994" customHeight="1" x14ac:dyDescent="0.25">
      <c r="A14" s="1" t="s">
        <v>92</v>
      </c>
      <c r="B14" s="2" t="s">
        <v>1</v>
      </c>
      <c r="C14" s="2" t="s">
        <v>93</v>
      </c>
      <c r="D14" s="2" t="s">
        <v>3</v>
      </c>
      <c r="E14" s="2" t="s">
        <v>94</v>
      </c>
      <c r="F14" s="19" t="s">
        <v>95</v>
      </c>
      <c r="G14" s="2" t="s">
        <v>96</v>
      </c>
      <c r="H14" s="2" t="s">
        <v>97</v>
      </c>
      <c r="I14" s="3">
        <v>45447</v>
      </c>
      <c r="J14" s="3"/>
      <c r="K14" s="20">
        <v>12354293</v>
      </c>
      <c r="L14" s="3" t="s">
        <v>98</v>
      </c>
      <c r="M14" s="4">
        <v>0</v>
      </c>
      <c r="N14" s="8">
        <v>100</v>
      </c>
      <c r="O14" s="25"/>
      <c r="P14" s="16"/>
      <c r="Q14" s="15"/>
      <c r="R14" s="28"/>
      <c r="S14" s="17"/>
      <c r="T14" s="18"/>
      <c r="U14" s="15"/>
      <c r="V14" s="15"/>
      <c r="W14" s="15"/>
      <c r="X14" s="15"/>
      <c r="Y14" s="15"/>
      <c r="Z14" s="9"/>
    </row>
    <row r="15" spans="1:26" s="21" customFormat="1" ht="80.099999999999994" customHeight="1" thickBot="1" x14ac:dyDescent="0.3">
      <c r="A15" s="7" t="s">
        <v>99</v>
      </c>
      <c r="B15" s="2" t="s">
        <v>1</v>
      </c>
      <c r="C15" s="2" t="s">
        <v>100</v>
      </c>
      <c r="D15" s="2" t="s">
        <v>3</v>
      </c>
      <c r="E15" s="2" t="s">
        <v>101</v>
      </c>
      <c r="F15" s="2" t="s">
        <v>102</v>
      </c>
      <c r="G15" s="2" t="s">
        <v>103</v>
      </c>
      <c r="H15" s="2" t="s">
        <v>104</v>
      </c>
      <c r="I15" s="3">
        <v>45442</v>
      </c>
      <c r="J15" s="3">
        <v>45590</v>
      </c>
      <c r="K15" s="20">
        <v>78528000</v>
      </c>
      <c r="L15" s="10" t="s">
        <v>105</v>
      </c>
      <c r="M15" s="4">
        <v>100</v>
      </c>
      <c r="N15" s="8">
        <v>0</v>
      </c>
      <c r="O15" s="25"/>
      <c r="P15" s="16"/>
      <c r="Q15" s="15"/>
      <c r="R15" s="28"/>
      <c r="S15" s="17"/>
      <c r="T15" s="18"/>
      <c r="U15" s="15"/>
      <c r="V15" s="15"/>
      <c r="W15" s="15"/>
      <c r="X15" s="15"/>
      <c r="Y15" s="15"/>
      <c r="Z15" s="9"/>
    </row>
    <row r="16" spans="1:26" s="21" customFormat="1" ht="80.099999999999994" customHeight="1" x14ac:dyDescent="0.25">
      <c r="A16" s="1" t="s">
        <v>106</v>
      </c>
      <c r="B16" s="2" t="s">
        <v>1</v>
      </c>
      <c r="C16" s="2" t="s">
        <v>107</v>
      </c>
      <c r="D16" s="2" t="s">
        <v>3</v>
      </c>
      <c r="E16" s="2" t="s">
        <v>108</v>
      </c>
      <c r="F16" s="2" t="s">
        <v>109</v>
      </c>
      <c r="G16" s="2" t="s">
        <v>110</v>
      </c>
      <c r="H16" s="2" t="s">
        <v>111</v>
      </c>
      <c r="I16" s="3">
        <v>45439</v>
      </c>
      <c r="J16" s="3">
        <v>45545</v>
      </c>
      <c r="K16" s="20">
        <v>9740200</v>
      </c>
      <c r="L16" s="3" t="s">
        <v>112</v>
      </c>
      <c r="M16" s="4">
        <v>0</v>
      </c>
      <c r="N16" s="8">
        <v>100</v>
      </c>
      <c r="O16" s="25"/>
      <c r="P16" s="16"/>
      <c r="Q16" s="15"/>
      <c r="R16" s="28"/>
      <c r="S16" s="17"/>
      <c r="T16" s="18"/>
      <c r="U16" s="15"/>
      <c r="V16" s="15"/>
      <c r="W16" s="15"/>
      <c r="X16" s="15"/>
      <c r="Y16" s="15"/>
      <c r="Z16" s="9"/>
    </row>
    <row r="17" spans="1:26" s="21" customFormat="1" ht="80.099999999999994" customHeight="1" thickBot="1" x14ac:dyDescent="0.3">
      <c r="A17" s="7" t="s">
        <v>113</v>
      </c>
      <c r="B17" s="2" t="s">
        <v>1</v>
      </c>
      <c r="C17" s="2" t="s">
        <v>114</v>
      </c>
      <c r="D17" s="2" t="s">
        <v>3</v>
      </c>
      <c r="E17" s="2" t="s">
        <v>115</v>
      </c>
      <c r="F17" s="2" t="s">
        <v>116</v>
      </c>
      <c r="G17" s="2" t="s">
        <v>117</v>
      </c>
      <c r="H17" s="2" t="s">
        <v>97</v>
      </c>
      <c r="I17" s="3">
        <v>45454</v>
      </c>
      <c r="J17" s="3">
        <v>45838</v>
      </c>
      <c r="K17" s="20">
        <v>12818800</v>
      </c>
      <c r="L17" s="3" t="s">
        <v>118</v>
      </c>
      <c r="M17" s="4">
        <v>0</v>
      </c>
      <c r="N17" s="8">
        <v>100</v>
      </c>
      <c r="O17" s="25"/>
      <c r="P17" s="16"/>
      <c r="Q17" s="15"/>
      <c r="R17" s="28"/>
      <c r="S17" s="17"/>
      <c r="T17" s="18"/>
      <c r="U17" s="15"/>
      <c r="V17" s="15"/>
      <c r="W17" s="15"/>
      <c r="X17" s="15"/>
      <c r="Y17" s="15"/>
      <c r="Z17" s="9"/>
    </row>
    <row r="18" spans="1:26" s="21" customFormat="1" ht="80.099999999999994" customHeight="1" x14ac:dyDescent="0.25">
      <c r="A18" s="1" t="s">
        <v>119</v>
      </c>
      <c r="B18" s="2" t="s">
        <v>18</v>
      </c>
      <c r="C18" s="2" t="s">
        <v>81</v>
      </c>
      <c r="D18" s="2" t="s">
        <v>3</v>
      </c>
      <c r="E18" s="2" t="s">
        <v>82</v>
      </c>
      <c r="F18" s="2" t="s">
        <v>83</v>
      </c>
      <c r="G18" s="2" t="s">
        <v>120</v>
      </c>
      <c r="H18" s="2" t="s">
        <v>121</v>
      </c>
      <c r="I18" s="3">
        <v>45545</v>
      </c>
      <c r="J18" s="3">
        <v>45618</v>
      </c>
      <c r="K18" s="20">
        <v>42476320</v>
      </c>
      <c r="L18" s="3" t="s">
        <v>122</v>
      </c>
      <c r="M18" s="4">
        <v>0</v>
      </c>
      <c r="N18" s="8">
        <v>100</v>
      </c>
      <c r="O18" s="26" t="s">
        <v>123</v>
      </c>
      <c r="P18" s="16" t="s">
        <v>124</v>
      </c>
      <c r="Q18" s="15" t="s">
        <v>125</v>
      </c>
      <c r="R18" s="28" t="s">
        <v>126</v>
      </c>
      <c r="S18" s="17"/>
      <c r="T18" s="18"/>
      <c r="U18" s="15"/>
      <c r="V18" s="15"/>
      <c r="W18" s="15"/>
      <c r="X18" s="15"/>
      <c r="Y18" s="15"/>
      <c r="Z18" s="9"/>
    </row>
    <row r="19" spans="1:26" s="21" customFormat="1" ht="80.099999999999994" customHeight="1" thickBot="1" x14ac:dyDescent="0.3">
      <c r="A19" s="7" t="s">
        <v>127</v>
      </c>
      <c r="B19" s="2" t="s">
        <v>1</v>
      </c>
      <c r="C19" s="2" t="s">
        <v>128</v>
      </c>
      <c r="D19" s="2" t="s">
        <v>3</v>
      </c>
      <c r="E19" s="2" t="s">
        <v>129</v>
      </c>
      <c r="F19" s="2" t="s">
        <v>130</v>
      </c>
      <c r="G19" s="2" t="s">
        <v>131</v>
      </c>
      <c r="H19" s="2" t="s">
        <v>132</v>
      </c>
      <c r="I19" s="3" t="s">
        <v>133</v>
      </c>
      <c r="J19" s="4"/>
      <c r="K19" s="20" t="s">
        <v>134</v>
      </c>
      <c r="L19" s="3"/>
      <c r="M19" s="4">
        <v>0</v>
      </c>
      <c r="N19" s="8">
        <v>100</v>
      </c>
      <c r="O19" s="25"/>
      <c r="P19" s="16"/>
      <c r="Q19" s="15"/>
      <c r="R19" s="28"/>
      <c r="S19" s="17"/>
      <c r="T19" s="18"/>
      <c r="U19" s="15"/>
      <c r="V19" s="15"/>
      <c r="W19" s="15"/>
      <c r="X19" s="15"/>
      <c r="Y19" s="15"/>
      <c r="Z19" s="9"/>
    </row>
    <row r="20" spans="1:26" s="21" customFormat="1" ht="80.099999999999994" customHeight="1" x14ac:dyDescent="0.25">
      <c r="A20" s="1" t="s">
        <v>135</v>
      </c>
      <c r="B20" s="2" t="s">
        <v>1</v>
      </c>
      <c r="C20" s="2" t="s">
        <v>136</v>
      </c>
      <c r="D20" s="2" t="s">
        <v>3</v>
      </c>
      <c r="E20" s="2" t="s">
        <v>137</v>
      </c>
      <c r="F20" s="2" t="s">
        <v>138</v>
      </c>
      <c r="G20" s="2" t="s">
        <v>139</v>
      </c>
      <c r="H20" s="2" t="s">
        <v>140</v>
      </c>
      <c r="I20" s="3">
        <v>45628</v>
      </c>
      <c r="J20" s="4"/>
      <c r="K20" s="23">
        <v>21344349</v>
      </c>
      <c r="L20" s="3"/>
      <c r="M20" s="4">
        <v>0</v>
      </c>
      <c r="N20" s="8">
        <v>100</v>
      </c>
      <c r="O20" s="25"/>
      <c r="P20" s="16"/>
      <c r="Q20" s="15"/>
      <c r="R20" s="28"/>
      <c r="S20" s="17"/>
      <c r="T20" s="18"/>
      <c r="U20" s="15"/>
      <c r="V20" s="15"/>
      <c r="W20" s="15"/>
      <c r="X20" s="15"/>
      <c r="Y20" s="15"/>
      <c r="Z20" s="9"/>
    </row>
    <row r="21" spans="1:26" s="21" customFormat="1" ht="80.099999999999994" customHeight="1" thickBot="1" x14ac:dyDescent="0.3">
      <c r="A21" s="7" t="s">
        <v>141</v>
      </c>
      <c r="B21" s="2" t="s">
        <v>18</v>
      </c>
      <c r="C21" s="2" t="s">
        <v>142</v>
      </c>
      <c r="D21" s="2" t="s">
        <v>3</v>
      </c>
      <c r="E21" s="2" t="s">
        <v>143</v>
      </c>
      <c r="F21" s="2" t="s">
        <v>144</v>
      </c>
      <c r="G21" s="2" t="s">
        <v>145</v>
      </c>
      <c r="H21" s="2" t="s">
        <v>23</v>
      </c>
      <c r="I21" s="3">
        <v>45601</v>
      </c>
      <c r="J21" s="3">
        <v>45632</v>
      </c>
      <c r="K21" s="20">
        <v>22321218</v>
      </c>
      <c r="L21" s="3">
        <v>45638</v>
      </c>
      <c r="M21" s="4">
        <v>100</v>
      </c>
      <c r="N21" s="8">
        <v>0</v>
      </c>
      <c r="O21" s="25" t="s">
        <v>146</v>
      </c>
      <c r="P21" s="16" t="s">
        <v>147</v>
      </c>
      <c r="Q21" s="15" t="s">
        <v>148</v>
      </c>
      <c r="R21" s="28"/>
      <c r="S21" s="17"/>
      <c r="T21" s="18"/>
      <c r="U21" s="15"/>
      <c r="V21" s="15"/>
      <c r="W21" s="15"/>
      <c r="X21" s="15"/>
      <c r="Y21" s="15"/>
      <c r="Z21" s="9"/>
    </row>
    <row r="22" spans="1:26" s="21" customFormat="1" ht="80.099999999999994" customHeight="1" x14ac:dyDescent="0.25">
      <c r="A22" s="1" t="s">
        <v>149</v>
      </c>
      <c r="B22" s="2" t="s">
        <v>18</v>
      </c>
      <c r="C22" s="2" t="s">
        <v>150</v>
      </c>
      <c r="D22" s="2" t="s">
        <v>3</v>
      </c>
      <c r="E22" s="2" t="s">
        <v>11</v>
      </c>
      <c r="F22" s="2" t="s">
        <v>12</v>
      </c>
      <c r="G22" s="2" t="s">
        <v>151</v>
      </c>
      <c r="H22" s="2" t="s">
        <v>152</v>
      </c>
      <c r="I22" s="3">
        <v>45629</v>
      </c>
      <c r="J22" s="3"/>
      <c r="K22" s="20">
        <v>28470552</v>
      </c>
      <c r="L22" s="3"/>
      <c r="M22" s="4">
        <v>0</v>
      </c>
      <c r="N22" s="8">
        <v>100</v>
      </c>
      <c r="O22" s="25" t="s">
        <v>153</v>
      </c>
      <c r="P22" s="16" t="s">
        <v>154</v>
      </c>
      <c r="Q22" s="15" t="s">
        <v>155</v>
      </c>
      <c r="R22" s="28"/>
      <c r="S22" s="17"/>
      <c r="T22" s="18"/>
      <c r="U22" s="15"/>
      <c r="V22" s="15"/>
      <c r="W22" s="15"/>
      <c r="X22" s="15"/>
      <c r="Y22" s="15"/>
      <c r="Z22" s="9"/>
    </row>
    <row r="23" spans="1:26" s="21" customFormat="1" ht="80.099999999999994" customHeight="1" thickBot="1" x14ac:dyDescent="0.3">
      <c r="A23" s="7"/>
      <c r="B23" s="2" t="s">
        <v>156</v>
      </c>
      <c r="C23" s="2" t="s">
        <v>157</v>
      </c>
      <c r="D23" s="2" t="s">
        <v>3</v>
      </c>
      <c r="E23" s="2" t="s">
        <v>101</v>
      </c>
      <c r="F23" s="2" t="s">
        <v>102</v>
      </c>
      <c r="G23" s="2" t="s">
        <v>158</v>
      </c>
      <c r="H23" s="2" t="s">
        <v>152</v>
      </c>
      <c r="I23" s="3">
        <v>45658</v>
      </c>
      <c r="J23" s="3">
        <v>46022</v>
      </c>
      <c r="K23" s="20">
        <v>433070866</v>
      </c>
      <c r="L23" s="3"/>
      <c r="M23" s="4">
        <v>0</v>
      </c>
      <c r="N23" s="8">
        <v>100</v>
      </c>
      <c r="O23" s="25"/>
      <c r="P23" s="16"/>
      <c r="Q23" s="15"/>
      <c r="R23" s="28"/>
      <c r="S23" s="17"/>
      <c r="T23" s="18"/>
      <c r="U23" s="15"/>
      <c r="V23" s="15"/>
      <c r="W23" s="15"/>
      <c r="X23" s="15"/>
      <c r="Y23" s="15"/>
      <c r="Z23" s="9"/>
    </row>
    <row r="24" spans="1:26" s="21" customFormat="1" ht="80.099999999999994" customHeight="1" x14ac:dyDescent="0.25">
      <c r="A24" s="1" t="s">
        <v>159</v>
      </c>
      <c r="B24" s="2" t="s">
        <v>1</v>
      </c>
      <c r="C24" s="2" t="s">
        <v>160</v>
      </c>
      <c r="D24" s="2" t="s">
        <v>3</v>
      </c>
      <c r="E24" s="2" t="s">
        <v>161</v>
      </c>
      <c r="F24" s="2" t="s">
        <v>162</v>
      </c>
      <c r="G24" s="2" t="s">
        <v>163</v>
      </c>
      <c r="H24" s="2" t="s">
        <v>152</v>
      </c>
      <c r="I24" s="3">
        <v>45643</v>
      </c>
      <c r="J24" s="4"/>
      <c r="K24" s="20">
        <v>5805000</v>
      </c>
      <c r="L24" s="3"/>
      <c r="M24" s="4">
        <v>0</v>
      </c>
      <c r="N24" s="8">
        <v>100</v>
      </c>
      <c r="O24" s="25"/>
      <c r="P24" s="16"/>
      <c r="Q24" s="15"/>
      <c r="R24" s="28"/>
      <c r="S24" s="17"/>
      <c r="T24" s="18"/>
      <c r="U24" s="15"/>
      <c r="V24" s="15"/>
      <c r="W24" s="15"/>
      <c r="X24" s="15"/>
      <c r="Y24" s="15"/>
      <c r="Z24" s="9"/>
    </row>
    <row r="25" spans="1:26" s="21" customFormat="1" ht="80.099999999999994" customHeight="1" x14ac:dyDescent="0.25">
      <c r="A25" s="7" t="s">
        <v>164</v>
      </c>
      <c r="B25" s="2" t="s">
        <v>156</v>
      </c>
      <c r="C25" s="2" t="s">
        <v>165</v>
      </c>
      <c r="D25" s="2" t="s">
        <v>3</v>
      </c>
      <c r="E25" s="2" t="s">
        <v>166</v>
      </c>
      <c r="F25" s="2" t="s">
        <v>167</v>
      </c>
      <c r="G25" s="2" t="s">
        <v>168</v>
      </c>
      <c r="H25" s="2" t="s">
        <v>152</v>
      </c>
      <c r="I25" s="3">
        <v>45688</v>
      </c>
      <c r="J25" s="3">
        <v>46022</v>
      </c>
      <c r="K25" s="20">
        <v>22880000</v>
      </c>
      <c r="L25" s="3"/>
      <c r="M25" s="4">
        <v>0</v>
      </c>
      <c r="N25" s="8">
        <v>100</v>
      </c>
      <c r="O25" s="25"/>
      <c r="P25" s="16"/>
      <c r="Q25" s="15"/>
      <c r="R25" s="28"/>
      <c r="S25" s="17"/>
      <c r="T25" s="18"/>
      <c r="U25" s="15"/>
      <c r="V25" s="15"/>
      <c r="W25" s="15"/>
      <c r="X25" s="15"/>
      <c r="Y25" s="15"/>
      <c r="Z25" s="9"/>
    </row>
  </sheetData>
  <mergeCells count="1">
    <mergeCell ref="A1:Z1"/>
  </mergeCells>
  <dataValidations count="2">
    <dataValidation type="custom" allowBlank="1" showInputMessage="1" showErrorMessage="1" prompt="Természetes személy. - Kérem ne töltse ki a mezőt, mivel természetes személyről van szó." sqref="E3:E25" xr:uid="{7EEBCB4E-6DFB-45AF-A48C-0D365A37CE21}">
      <formula1>D3 = "Nem"</formula1>
    </dataValidation>
    <dataValidation type="list" allowBlank="1" showInputMessage="1" showErrorMessage="1" prompt="Igen/Nem - Kérem a legördülő listából válasszon." sqref="D3:D25" xr:uid="{2DD2407B-3CFC-4133-8B4C-8865B77BAF4F}">
      <formula1>"Igen,Nem"</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Bándliné Farkas Imola</dc:creator>
  <cp:lastModifiedBy>Bándliné Farkas Imola</cp:lastModifiedBy>
  <dcterms:created xsi:type="dcterms:W3CDTF">2025-02-17T14:42:34Z</dcterms:created>
  <dcterms:modified xsi:type="dcterms:W3CDTF">2025-02-17T14:55:05Z</dcterms:modified>
</cp:coreProperties>
</file>